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EWTEMPLATE-67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<sst xmlns="http://schemas.openxmlformats.org/spreadsheetml/2006/main" count="7688" uniqueCount="2995">
  <si>
    <t xml:space="preserve">SampleID</t>
  </si>
  <si>
    <t xml:space="preserve">FwIndex</t>
  </si>
  <si>
    <t xml:space="preserve">FwPrimer</t>
  </si>
  <si>
    <t xml:space="preserve">RvIndex</t>
  </si>
  <si>
    <t xml:space="preserve">RvPrimer</t>
  </si>
  <si>
    <t xml:space="preserve">Copy this Column and Paste to SampleID</t>
  </si>
  <si>
    <t xml:space="preserve">Lab Code</t>
  </si>
  <si>
    <t xml:space="preserve">iNat Number</t>
  </si>
  <si>
    <t xml:space="preserve">ONT01.01-A01-OSF2022.2151-iNat129619901</t>
  </si>
  <si>
    <t xml:space="preserve">AGCAATCGCGCAC</t>
  </si>
  <si>
    <t xml:space="preserve">CTTGGTCATTTAGAGGAAGTAA</t>
  </si>
  <si>
    <t xml:space="preserve">AACCAGCGCCTAG</t>
  </si>
  <si>
    <t xml:space="preserve">TCCTCCGCTTATTGATATGC</t>
  </si>
  <si>
    <t xml:space="preserve">ONT01.01</t>
  </si>
  <si>
    <t xml:space="preserve">A01</t>
  </si>
  <si>
    <t xml:space="preserve">OSF2022.2151</t>
  </si>
  <si>
    <t xml:space="preserve">ONT01.02-B01-OSF2022.2152-iNat129619970</t>
  </si>
  <si>
    <t xml:space="preserve">ACTCGCGGTGCCA</t>
  </si>
  <si>
    <t xml:space="preserve">ONT01.02</t>
  </si>
  <si>
    <t xml:space="preserve">B01</t>
  </si>
  <si>
    <t xml:space="preserve">OSF2022.2152</t>
  </si>
  <si>
    <t xml:space="preserve">ONT01.03-C01-OSF2022.2153-iNat129620000</t>
  </si>
  <si>
    <t xml:space="preserve">CCTGAATCATCTA</t>
  </si>
  <si>
    <t xml:space="preserve">ONT01.03</t>
  </si>
  <si>
    <t xml:space="preserve">C01</t>
  </si>
  <si>
    <t xml:space="preserve">OSF2022.2153</t>
  </si>
  <si>
    <t xml:space="preserve">ONT01.04-D01-OSF2022.2154-iNat129620028</t>
  </si>
  <si>
    <t xml:space="preserve">CTCCTTATTATCC</t>
  </si>
  <si>
    <t xml:space="preserve">ONT01.04</t>
  </si>
  <si>
    <t xml:space="preserve">D01</t>
  </si>
  <si>
    <t xml:space="preserve">OSF2022.2154</t>
  </si>
  <si>
    <t xml:space="preserve">ONT01.05-E01-OSF2022.2155-iNat129622494</t>
  </si>
  <si>
    <t xml:space="preserve">GCCATTGCCGTAA</t>
  </si>
  <si>
    <t xml:space="preserve">ONT01.05</t>
  </si>
  <si>
    <t xml:space="preserve">E01</t>
  </si>
  <si>
    <t xml:space="preserve">OSF2022.2155</t>
  </si>
  <si>
    <t xml:space="preserve">ONT01.06-F01-OSF2022.2157-iNat129622630</t>
  </si>
  <si>
    <t xml:space="preserve">GTCAACAATTCTG</t>
  </si>
  <si>
    <t xml:space="preserve">ONT01.06</t>
  </si>
  <si>
    <t xml:space="preserve">F01</t>
  </si>
  <si>
    <t xml:space="preserve">OSF2022.2157</t>
  </si>
  <si>
    <t xml:space="preserve">ONT01.07-G01-OSF2022.2158-iNat129622684</t>
  </si>
  <si>
    <t xml:space="preserve">TCCGATCACGTGC</t>
  </si>
  <si>
    <t xml:space="preserve">ONT01.07</t>
  </si>
  <si>
    <t xml:space="preserve">G01</t>
  </si>
  <si>
    <t xml:space="preserve">OSF2022.2158</t>
  </si>
  <si>
    <t xml:space="preserve">ONT01.08-H01-OSF2022.2159-iNat129622745</t>
  </si>
  <si>
    <t xml:space="preserve">AACGGCCTTGAGG</t>
  </si>
  <si>
    <t xml:space="preserve">ONT01.08</t>
  </si>
  <si>
    <t xml:space="preserve">H01</t>
  </si>
  <si>
    <t xml:space="preserve">OSF2022.2159</t>
  </si>
  <si>
    <t xml:space="preserve">ONT01.09-A02-OSF2022.2160-iNat129622846</t>
  </si>
  <si>
    <t xml:space="preserve">AACCATTCTCACC</t>
  </si>
  <si>
    <t xml:space="preserve">ONT01.09</t>
  </si>
  <si>
    <t xml:space="preserve">A02</t>
  </si>
  <si>
    <t xml:space="preserve">OSF2022.2160</t>
  </si>
  <si>
    <t xml:space="preserve">ONT01.10-B02-OSF2022.2161-iNat129622917</t>
  </si>
  <si>
    <t xml:space="preserve">ACTTGAAGGCCAA</t>
  </si>
  <si>
    <t xml:space="preserve">ONT01.10</t>
  </si>
  <si>
    <t xml:space="preserve">B02</t>
  </si>
  <si>
    <t xml:space="preserve">OSF2022.2161</t>
  </si>
  <si>
    <t xml:space="preserve">ONT01.11-C02-OSF2022.2162-iNat129623008</t>
  </si>
  <si>
    <t xml:space="preserve">CCTTAGCATTGTT</t>
  </si>
  <si>
    <t xml:space="preserve">ONT01.11</t>
  </si>
  <si>
    <t xml:space="preserve">C02</t>
  </si>
  <si>
    <t xml:space="preserve">OSF2022.2162</t>
  </si>
  <si>
    <t xml:space="preserve">ONT01.12-D02-OSF2022.2163-iNat129623248</t>
  </si>
  <si>
    <t xml:space="preserve">CTGGCCAAGACGC</t>
  </si>
  <si>
    <t xml:space="preserve">ONT01.12</t>
  </si>
  <si>
    <t xml:space="preserve">D02</t>
  </si>
  <si>
    <t xml:space="preserve">OSF2022.2163</t>
  </si>
  <si>
    <t xml:space="preserve">ONT01.13-E02-OSF2022.2164-iNat129623097</t>
  </si>
  <si>
    <t xml:space="preserve">GCCTCCTGGTGAG</t>
  </si>
  <si>
    <t xml:space="preserve">ONT01.13</t>
  </si>
  <si>
    <t xml:space="preserve">E02</t>
  </si>
  <si>
    <t xml:space="preserve">OSF2022.2164</t>
  </si>
  <si>
    <t xml:space="preserve">ONT01.14-F02-OSF2022.2165-iNat129623281</t>
  </si>
  <si>
    <t xml:space="preserve">GTCGTGAAGCTAG</t>
  </si>
  <si>
    <t xml:space="preserve">ONT01.14</t>
  </si>
  <si>
    <t xml:space="preserve">F02</t>
  </si>
  <si>
    <t xml:space="preserve">OSF2022.2165</t>
  </si>
  <si>
    <t xml:space="preserve">ONT01.15-G02-OSF2022.2166-iNat129622824</t>
  </si>
  <si>
    <t xml:space="preserve">TCTGGTTGCTACT</t>
  </si>
  <si>
    <t xml:space="preserve">ONT01.15</t>
  </si>
  <si>
    <t xml:space="preserve">G02</t>
  </si>
  <si>
    <t xml:space="preserve">OSF2022.2166</t>
  </si>
  <si>
    <t xml:space="preserve">ONT01.16-H02-OSF2022.2167-iNat129623312</t>
  </si>
  <si>
    <t xml:space="preserve">ACCAAGCAACCGG</t>
  </si>
  <si>
    <t xml:space="preserve">ONT01.16</t>
  </si>
  <si>
    <t xml:space="preserve">H02</t>
  </si>
  <si>
    <t xml:space="preserve">OSF2022.2167</t>
  </si>
  <si>
    <t xml:space="preserve">ONT01.17-A03-OSF2022.2168-iNat129625639</t>
  </si>
  <si>
    <t xml:space="preserve">AACCTGGAAGCCT</t>
  </si>
  <si>
    <t xml:space="preserve">ONT01.17</t>
  </si>
  <si>
    <t xml:space="preserve">A03</t>
  </si>
  <si>
    <t xml:space="preserve">OSF2022.2168</t>
  </si>
  <si>
    <t xml:space="preserve">ONT01.18-B03-OSF2022.2169-iNat129625684</t>
  </si>
  <si>
    <t xml:space="preserve">AGAACAGCATCGA</t>
  </si>
  <si>
    <t xml:space="preserve">ONT01.18</t>
  </si>
  <si>
    <t xml:space="preserve">B03</t>
  </si>
  <si>
    <t xml:space="preserve">OSF2022.2169</t>
  </si>
  <si>
    <t xml:space="preserve">ONT01.19-C03-OSF2022.2170-iNat129625720</t>
  </si>
  <si>
    <t xml:space="preserve">CGCTACCGCACCA</t>
  </si>
  <si>
    <t xml:space="preserve">ONT01.19</t>
  </si>
  <si>
    <t xml:space="preserve">C03</t>
  </si>
  <si>
    <t xml:space="preserve">OSF2022.2170</t>
  </si>
  <si>
    <t xml:space="preserve">ONT01.20-D03-OSF2022.2171-iNat129625778</t>
  </si>
  <si>
    <t xml:space="preserve">CTTACAAGCAGTT</t>
  </si>
  <si>
    <t xml:space="preserve">ONT01.20</t>
  </si>
  <si>
    <t xml:space="preserve">D03</t>
  </si>
  <si>
    <t xml:space="preserve">OSF2022.2171</t>
  </si>
  <si>
    <t xml:space="preserve">ONT01.21-E03-OSF2022.2172-iNat129625813</t>
  </si>
  <si>
    <t xml:space="preserve">GCCTCTTCGAATA</t>
  </si>
  <si>
    <t xml:space="preserve">ONT01.21</t>
  </si>
  <si>
    <t xml:space="preserve">E03</t>
  </si>
  <si>
    <t xml:space="preserve">OSF2022.2172</t>
  </si>
  <si>
    <t xml:space="preserve">ONT01.22-F03-OSF2022.2173-iNat129625859</t>
  </si>
  <si>
    <t xml:space="preserve">GTGGTGTCCGCAG</t>
  </si>
  <si>
    <t xml:space="preserve">ONT01.22</t>
  </si>
  <si>
    <t xml:space="preserve">F03</t>
  </si>
  <si>
    <t xml:space="preserve">OSF2022.2173</t>
  </si>
  <si>
    <t xml:space="preserve">ONT01.23-G03-OSF2022.2174-iNat129625951</t>
  </si>
  <si>
    <t xml:space="preserve">TGCGATGTCTGAC</t>
  </si>
  <si>
    <t xml:space="preserve">ONT01.23</t>
  </si>
  <si>
    <t xml:space="preserve">G03</t>
  </si>
  <si>
    <t xml:space="preserve">OSF2022.2174</t>
  </si>
  <si>
    <t xml:space="preserve">ONT01.24-H03-OSF2022.2175-iNat129626002</t>
  </si>
  <si>
    <t xml:space="preserve">ACGCATGGCGTGG</t>
  </si>
  <si>
    <t xml:space="preserve">ONT01.24</t>
  </si>
  <si>
    <t xml:space="preserve">H03</t>
  </si>
  <si>
    <t xml:space="preserve">OSF2022.2175</t>
  </si>
  <si>
    <t xml:space="preserve">ONT01.25-A04-OSF2022.2176-iNat131620594</t>
  </si>
  <si>
    <t xml:space="preserve">AAGGCTGTATAAG</t>
  </si>
  <si>
    <t xml:space="preserve">ONT01.25</t>
  </si>
  <si>
    <t xml:space="preserve">A04</t>
  </si>
  <si>
    <t xml:space="preserve">OSF2022.2176</t>
  </si>
  <si>
    <t xml:space="preserve">ONT01.26-B04-OSF2022.2177-iNat129626108</t>
  </si>
  <si>
    <t xml:space="preserve">CAAGAGTCAATGT</t>
  </si>
  <si>
    <t xml:space="preserve">ONT01.26</t>
  </si>
  <si>
    <t xml:space="preserve">B04</t>
  </si>
  <si>
    <t xml:space="preserve">OSF2022.2177</t>
  </si>
  <si>
    <t xml:space="preserve">ONT01.27-C04-OSF2022.2178-iNat129626190</t>
  </si>
  <si>
    <t xml:space="preserve">CGGAATTAGATAT</t>
  </si>
  <si>
    <t xml:space="preserve">ONT01.27</t>
  </si>
  <si>
    <t xml:space="preserve">C04</t>
  </si>
  <si>
    <t xml:space="preserve">OSF2022.2178</t>
  </si>
  <si>
    <t xml:space="preserve">ONT01.28-D04-OSF2022.2179-iNat129626219</t>
  </si>
  <si>
    <t xml:space="preserve">CTTCTATTGTTGT</t>
  </si>
  <si>
    <t xml:space="preserve">ONT01.28</t>
  </si>
  <si>
    <t xml:space="preserve">D04</t>
  </si>
  <si>
    <t xml:space="preserve">OSF2022.2179</t>
  </si>
  <si>
    <t xml:space="preserve">ONT01.29-E04-OSF2022.2180-iNat129626272</t>
  </si>
  <si>
    <t xml:space="preserve">GCGTTGCAGCTCC</t>
  </si>
  <si>
    <t xml:space="preserve">ONT01.29</t>
  </si>
  <si>
    <t xml:space="preserve">E04</t>
  </si>
  <si>
    <t xml:space="preserve">OSF2022.2180</t>
  </si>
  <si>
    <t xml:space="preserve">ONT01.30-F04-OSF2022.2181-iNat129626306</t>
  </si>
  <si>
    <t xml:space="preserve">GTGTCAAGGTCCG</t>
  </si>
  <si>
    <t xml:space="preserve">ONT01.30</t>
  </si>
  <si>
    <t xml:space="preserve">F04</t>
  </si>
  <si>
    <t xml:space="preserve">OSF2022.2181</t>
  </si>
  <si>
    <t xml:space="preserve">ONT01.31-G04-OSF2022.2182-iNat131632763</t>
  </si>
  <si>
    <t xml:space="preserve">TGGTCAACCTTGC</t>
  </si>
  <si>
    <t xml:space="preserve">ONT01.31</t>
  </si>
  <si>
    <t xml:space="preserve">G04</t>
  </si>
  <si>
    <t xml:space="preserve">OSF2022.2182</t>
  </si>
  <si>
    <t xml:space="preserve">ONT01.32-H04-OSF2022.2183-iNat129770097</t>
  </si>
  <si>
    <t xml:space="preserve">CGGATTCAAGAGG</t>
  </si>
  <si>
    <t xml:space="preserve">ONT01.32</t>
  </si>
  <si>
    <t xml:space="preserve">H04</t>
  </si>
  <si>
    <t xml:space="preserve">OSF2022.2183</t>
  </si>
  <si>
    <t xml:space="preserve">ONT01.33-A05-OSF2022.2184-iNat130584112</t>
  </si>
  <si>
    <t xml:space="preserve">AAGGTACCGGCGA</t>
  </si>
  <si>
    <t xml:space="preserve">ONT01.33</t>
  </si>
  <si>
    <t xml:space="preserve">A05</t>
  </si>
  <si>
    <t xml:space="preserve">OSF2022.2184</t>
  </si>
  <si>
    <t xml:space="preserve">ONT01.34-B05-OSF2022.2185-iNat129770210</t>
  </si>
  <si>
    <t xml:space="preserve">CAGAGTTCTTAAT</t>
  </si>
  <si>
    <t xml:space="preserve">ONT01.34</t>
  </si>
  <si>
    <t xml:space="preserve">B05</t>
  </si>
  <si>
    <t xml:space="preserve">OSF2022.2185</t>
  </si>
  <si>
    <t xml:space="preserve">ONT01.35-C05-OSF2022.2186-iNat129770255</t>
  </si>
  <si>
    <t xml:space="preserve">CGGATTGGTAGGC</t>
  </si>
  <si>
    <t xml:space="preserve">ONT01.35</t>
  </si>
  <si>
    <t xml:space="preserve">C05</t>
  </si>
  <si>
    <t xml:space="preserve">OSF2022.2186</t>
  </si>
  <si>
    <t xml:space="preserve">ONT01.36-D05-OSF2022.2187-iNat129770300</t>
  </si>
  <si>
    <t xml:space="preserve">GAAGGATAGCCTG</t>
  </si>
  <si>
    <t xml:space="preserve">ONT01.36</t>
  </si>
  <si>
    <t xml:space="preserve">D05</t>
  </si>
  <si>
    <t xml:space="preserve">OSF2022.2187</t>
  </si>
  <si>
    <t xml:space="preserve">ONT01.37-E05-OSF2022.2188-iNat129770316</t>
  </si>
  <si>
    <t xml:space="preserve">GCTGCGGACACAC</t>
  </si>
  <si>
    <t xml:space="preserve">ONT01.37</t>
  </si>
  <si>
    <t xml:space="preserve">E05</t>
  </si>
  <si>
    <t xml:space="preserve">OSF2022.2188</t>
  </si>
  <si>
    <t xml:space="preserve">ONT01.38-F05-OSF2022.2189-iNat129770349</t>
  </si>
  <si>
    <t xml:space="preserve">GTTCGGTCCACCG</t>
  </si>
  <si>
    <t xml:space="preserve">ONT01.38</t>
  </si>
  <si>
    <t xml:space="preserve">F05</t>
  </si>
  <si>
    <t xml:space="preserve">OSF2022.2189</t>
  </si>
  <si>
    <t xml:space="preserve">ONT01.39-G05-OSF2022.2190-iNat129770372</t>
  </si>
  <si>
    <t xml:space="preserve">TGGTTAGAACCAG</t>
  </si>
  <si>
    <t xml:space="preserve">ONT01.39</t>
  </si>
  <si>
    <t xml:space="preserve">G05</t>
  </si>
  <si>
    <t xml:space="preserve">OSF2022.2190</t>
  </si>
  <si>
    <t xml:space="preserve">ONT01.40-H05-OSF2022.2191-iNat129770451</t>
  </si>
  <si>
    <t xml:space="preserve">GAATACTCCGAGG</t>
  </si>
  <si>
    <t xml:space="preserve">ONT01.40</t>
  </si>
  <si>
    <t xml:space="preserve">H05</t>
  </si>
  <si>
    <t xml:space="preserve">OSF2022.2191</t>
  </si>
  <si>
    <t xml:space="preserve">ONT01.41-A06-OSF2022.2193-iNat129770483</t>
  </si>
  <si>
    <t xml:space="preserve">AATGCAATATGTC</t>
  </si>
  <si>
    <t xml:space="preserve">ONT01.41</t>
  </si>
  <si>
    <t xml:space="preserve">A06</t>
  </si>
  <si>
    <t xml:space="preserve">OSF2022.2193</t>
  </si>
  <si>
    <t xml:space="preserve">ONT01.42-B06-OSF2022.2194-iNat129770521</t>
  </si>
  <si>
    <t xml:space="preserve">CATCTTCTGCCTT</t>
  </si>
  <si>
    <t xml:space="preserve">ONT01.42</t>
  </si>
  <si>
    <t xml:space="preserve">B06</t>
  </si>
  <si>
    <t xml:space="preserve">OSF2022.2194</t>
  </si>
  <si>
    <t xml:space="preserve">ONT01.43-C06-OSF2022.2195-iNat129626037</t>
  </si>
  <si>
    <t xml:space="preserve">CGGTCGCGCCATT</t>
  </si>
  <si>
    <t xml:space="preserve">ONT01.43</t>
  </si>
  <si>
    <t xml:space="preserve">C06</t>
  </si>
  <si>
    <t xml:space="preserve">OSF2022.2195</t>
  </si>
  <si>
    <t xml:space="preserve">ONT01.44-D06-OSF2022.2196-iNat129770583</t>
  </si>
  <si>
    <t xml:space="preserve">GACCACACCGGAT</t>
  </si>
  <si>
    <t xml:space="preserve">ONT01.44</t>
  </si>
  <si>
    <t xml:space="preserve">D06</t>
  </si>
  <si>
    <t xml:space="preserve">OSF2022.2196</t>
  </si>
  <si>
    <t xml:space="preserve">ONT01.45-E06-OSF2022.2197-iNat129770552</t>
  </si>
  <si>
    <t xml:space="preserve">GGAGATAATCGAA</t>
  </si>
  <si>
    <t xml:space="preserve">ONT01.45</t>
  </si>
  <si>
    <t xml:space="preserve">E06</t>
  </si>
  <si>
    <t xml:space="preserve">OSF2022.2197</t>
  </si>
  <si>
    <t xml:space="preserve">ONT01.46-F06-OSF2022.2198-iNat132156467</t>
  </si>
  <si>
    <t xml:space="preserve">TAATGTTGCCAAC</t>
  </si>
  <si>
    <t xml:space="preserve">ONT01.46</t>
  </si>
  <si>
    <t xml:space="preserve">F06</t>
  </si>
  <si>
    <t xml:space="preserve">OSF2022.2198</t>
  </si>
  <si>
    <t xml:space="preserve">ONT01.47-G06-OSF2022.2199-iNat130458087</t>
  </si>
  <si>
    <t xml:space="preserve">TTATTCCTTCCGC</t>
  </si>
  <si>
    <t xml:space="preserve">ONT01.47</t>
  </si>
  <si>
    <t xml:space="preserve">G06</t>
  </si>
  <si>
    <t xml:space="preserve">OSF2022.2199</t>
  </si>
  <si>
    <t xml:space="preserve">ONT01.48-H06-OSF2022.2200-iNat130458262</t>
  </si>
  <si>
    <t xml:space="preserve">GGAATCGTTCCGG</t>
  </si>
  <si>
    <t xml:space="preserve">ONT01.48</t>
  </si>
  <si>
    <t xml:space="preserve">H06</t>
  </si>
  <si>
    <t xml:space="preserve">OSF2022.2200</t>
  </si>
  <si>
    <t xml:space="preserve">ONT01.49-A07-OSF2022.2201-iNat130458308</t>
  </si>
  <si>
    <t xml:space="preserve">AATTCACGGAGAA</t>
  </si>
  <si>
    <t xml:space="preserve">ONT01.49</t>
  </si>
  <si>
    <t xml:space="preserve">A07</t>
  </si>
  <si>
    <t xml:space="preserve">OSF2022.2201</t>
  </si>
  <si>
    <t xml:space="preserve">ONT01.50-B07-OSF2022.2202-iNat130458343</t>
  </si>
  <si>
    <t xml:space="preserve">CATTGTAGAGTGA</t>
  </si>
  <si>
    <t xml:space="preserve">ONT01.50</t>
  </si>
  <si>
    <t xml:space="preserve">B07</t>
  </si>
  <si>
    <t xml:space="preserve">OSF2022.2202</t>
  </si>
  <si>
    <t xml:space="preserve">ONT01.51-C07-OSF2022.2203-iNat130458382</t>
  </si>
  <si>
    <t xml:space="preserve">CGTAAGAGGCGGA</t>
  </si>
  <si>
    <t xml:space="preserve">ONT01.51</t>
  </si>
  <si>
    <t xml:space="preserve">C07</t>
  </si>
  <si>
    <t xml:space="preserve">OSF2022.2203</t>
  </si>
  <si>
    <t xml:space="preserve">ONT01.52-D07-OSF2022.2204-iNat130570673</t>
  </si>
  <si>
    <t xml:space="preserve">GAGAACTTCGGAG</t>
  </si>
  <si>
    <t xml:space="preserve">ONT01.52</t>
  </si>
  <si>
    <t xml:space="preserve">D07</t>
  </si>
  <si>
    <t xml:space="preserve">OSF2022.2204</t>
  </si>
  <si>
    <t xml:space="preserve">ONT01.53-E07-OSF2022.2205-iNat130570387</t>
  </si>
  <si>
    <t xml:space="preserve">GGATAGAGGTATG</t>
  </si>
  <si>
    <t xml:space="preserve">ONT01.53</t>
  </si>
  <si>
    <t xml:space="preserve">E07</t>
  </si>
  <si>
    <t xml:space="preserve">OSF2022.2205</t>
  </si>
  <si>
    <t xml:space="preserve">ONT01.54-F07-OSF2022.2206-iNat130570474</t>
  </si>
  <si>
    <t xml:space="preserve">TACCGGCCTAATC</t>
  </si>
  <si>
    <t xml:space="preserve">ONT01.54</t>
  </si>
  <si>
    <t xml:space="preserve">F07</t>
  </si>
  <si>
    <t xml:space="preserve">OSF2022.2206</t>
  </si>
  <si>
    <t xml:space="preserve">ONT01.55-G07-OSF2022.2207-iNat130570584</t>
  </si>
  <si>
    <t xml:space="preserve">TTCTTGGCCGCGG</t>
  </si>
  <si>
    <t xml:space="preserve">ONT01.55</t>
  </si>
  <si>
    <t xml:space="preserve">G07</t>
  </si>
  <si>
    <t xml:space="preserve">OSF2022.2207</t>
  </si>
  <si>
    <t xml:space="preserve">ONT01.56-H07-OSF2022.2208-iNat130570310</t>
  </si>
  <si>
    <t xml:space="preserve">GTAGAGATCACGG</t>
  </si>
  <si>
    <t xml:space="preserve">ONT01.56</t>
  </si>
  <si>
    <t xml:space="preserve">H07</t>
  </si>
  <si>
    <t xml:space="preserve">OSF2022.2208</t>
  </si>
  <si>
    <t xml:space="preserve">ONT01.57-A08-OSF2022.2209-iNat130570351</t>
  </si>
  <si>
    <t xml:space="preserve">ACAAGGTTGACGC</t>
  </si>
  <si>
    <t xml:space="preserve">ONT01.57</t>
  </si>
  <si>
    <t xml:space="preserve">A08</t>
  </si>
  <si>
    <t xml:space="preserve">OSF2022.2209</t>
  </si>
  <si>
    <t xml:space="preserve">ONT01.58-B08-OSF2022.2210-iNat131964165</t>
  </si>
  <si>
    <t xml:space="preserve">CCACCTCTTCGCG</t>
  </si>
  <si>
    <t xml:space="preserve">ONT01.58</t>
  </si>
  <si>
    <t xml:space="preserve">B08</t>
  </si>
  <si>
    <t xml:space="preserve">OSF2022.2210</t>
  </si>
  <si>
    <t xml:space="preserve">ONT01.59-C08-OSF2022.2211-iNat130459012</t>
  </si>
  <si>
    <t xml:space="preserve">CGTGCTTATCTTG</t>
  </si>
  <si>
    <t xml:space="preserve">ONT01.59</t>
  </si>
  <si>
    <t xml:space="preserve">C08</t>
  </si>
  <si>
    <t xml:space="preserve">OSF2022.2211</t>
  </si>
  <si>
    <t xml:space="preserve">ONT01.60-D08-OSF2022.2212-iNat130570076</t>
  </si>
  <si>
    <t xml:space="preserve">GAGACACGGACTT</t>
  </si>
  <si>
    <t xml:space="preserve">ONT01.60</t>
  </si>
  <si>
    <t xml:space="preserve">D08</t>
  </si>
  <si>
    <t xml:space="preserve">OSF2022.2212</t>
  </si>
  <si>
    <t xml:space="preserve">ONT01.61-E08-OSF2022.2213-iNat130570023</t>
  </si>
  <si>
    <t xml:space="preserve">GGCACCACGCGTT</t>
  </si>
  <si>
    <t xml:space="preserve">ONT01.61</t>
  </si>
  <si>
    <t xml:space="preserve">E08</t>
  </si>
  <si>
    <t xml:space="preserve">OSF2022.2213</t>
  </si>
  <si>
    <t xml:space="preserve">ONT01.62-F08-OSF2022.2214-iNat130570215</t>
  </si>
  <si>
    <t xml:space="preserve">TAGTAAGGAAGAT</t>
  </si>
  <si>
    <t xml:space="preserve">ONT01.62</t>
  </si>
  <si>
    <t xml:space="preserve">F08</t>
  </si>
  <si>
    <t xml:space="preserve">OSF2022.2214</t>
  </si>
  <si>
    <t xml:space="preserve">ONT01.63-G08-OSF2022.2215-iNat130570242</t>
  </si>
  <si>
    <t xml:space="preserve">TTGCACGCAAGGC</t>
  </si>
  <si>
    <t xml:space="preserve">ONT01.63</t>
  </si>
  <si>
    <t xml:space="preserve">G08</t>
  </si>
  <si>
    <t xml:space="preserve">OSF2022.2215</t>
  </si>
  <si>
    <t xml:space="preserve">ONT01.64-H08-OSF2022.2216-iNat130570110</t>
  </si>
  <si>
    <t xml:space="preserve">TATGTGTAACAGG</t>
  </si>
  <si>
    <t xml:space="preserve">ONT01.64</t>
  </si>
  <si>
    <t xml:space="preserve">H08</t>
  </si>
  <si>
    <t xml:space="preserve">OSF2022.2216</t>
  </si>
  <si>
    <t xml:space="preserve">ONT01.65-A09-OSF2022.2217-iNat130570182</t>
  </si>
  <si>
    <t xml:space="preserve">ACACAACTGAGGT</t>
  </si>
  <si>
    <t xml:space="preserve">ONT01.65</t>
  </si>
  <si>
    <t xml:space="preserve">A09</t>
  </si>
  <si>
    <t xml:space="preserve">OSF2022.2217</t>
  </si>
  <si>
    <t xml:space="preserve">ONT01.66-B09-OSF2022.2218-iNat130569908</t>
  </si>
  <si>
    <t xml:space="preserve">CCAGCGCAATTCC</t>
  </si>
  <si>
    <t xml:space="preserve">ONT01.66</t>
  </si>
  <si>
    <t xml:space="preserve">B09</t>
  </si>
  <si>
    <t xml:space="preserve">OSF2022.2218</t>
  </si>
  <si>
    <t xml:space="preserve">ONT01.67-C09-OSF2022.2219-iNat130569956</t>
  </si>
  <si>
    <t xml:space="preserve">CGTTAACCATAAT</t>
  </si>
  <si>
    <t xml:space="preserve">ONT01.67</t>
  </si>
  <si>
    <t xml:space="preserve">C09</t>
  </si>
  <si>
    <t xml:space="preserve">OSF2022.2219</t>
  </si>
  <si>
    <t xml:space="preserve">ONT01.68-D09-OSF2022.2220-iNat130569789</t>
  </si>
  <si>
    <t xml:space="preserve">GAGAGTGGATACC</t>
  </si>
  <si>
    <t xml:space="preserve">ONT01.68</t>
  </si>
  <si>
    <t xml:space="preserve">D09</t>
  </si>
  <si>
    <t xml:space="preserve">OSF2022.2220</t>
  </si>
  <si>
    <t xml:space="preserve">ONT01.69-E09-OSF2022.2221-iNat130569686</t>
  </si>
  <si>
    <t xml:space="preserve">GGCGTGCTCTTCA</t>
  </si>
  <si>
    <t xml:space="preserve">ONT01.69</t>
  </si>
  <si>
    <t xml:space="preserve">E09</t>
  </si>
  <si>
    <t xml:space="preserve">OSF2022.2221</t>
  </si>
  <si>
    <t xml:space="preserve">ONT01.70-F09-OSF2022.2222-iNat130569624</t>
  </si>
  <si>
    <t xml:space="preserve">TATCGGATACAGT</t>
  </si>
  <si>
    <t xml:space="preserve">ONT01.70</t>
  </si>
  <si>
    <t xml:space="preserve">F09</t>
  </si>
  <si>
    <t xml:space="preserve">OSF2022.2222</t>
  </si>
  <si>
    <t xml:space="preserve">ONT01.71-G09-OSF2022.2223-iNat130569583</t>
  </si>
  <si>
    <t xml:space="preserve">TTGCCGCCGACCT</t>
  </si>
  <si>
    <t xml:space="preserve">ONT01.71</t>
  </si>
  <si>
    <t xml:space="preserve">G09</t>
  </si>
  <si>
    <t xml:space="preserve">OSF2022.2223</t>
  </si>
  <si>
    <t xml:space="preserve">ONT01.72-H09-OSF2022.2224-iNat130569536</t>
  </si>
  <si>
    <t xml:space="preserve">TGAACGGAGATGG</t>
  </si>
  <si>
    <t xml:space="preserve">ONT01.72</t>
  </si>
  <si>
    <t xml:space="preserve">H09</t>
  </si>
  <si>
    <t xml:space="preserve">OSF2022.2224</t>
  </si>
  <si>
    <t xml:space="preserve">ONT01.73-A10-OSF2022.2225-iNat130569817</t>
  </si>
  <si>
    <t xml:space="preserve">ACACACCACCTCC</t>
  </si>
  <si>
    <t xml:space="preserve">ONT01.73</t>
  </si>
  <si>
    <t xml:space="preserve">A10</t>
  </si>
  <si>
    <t xml:space="preserve">OSF2022.2225</t>
  </si>
  <si>
    <t xml:space="preserve">ONT01.74-B10-OSF2022.2226-iNat130459422</t>
  </si>
  <si>
    <t xml:space="preserve">CCGCGGTAAGTAA</t>
  </si>
  <si>
    <t xml:space="preserve">ONT01.74</t>
  </si>
  <si>
    <t xml:space="preserve">B10</t>
  </si>
  <si>
    <t xml:space="preserve">OSF2022.2226</t>
  </si>
  <si>
    <t xml:space="preserve">ONT01.75-C10-OSF2022.2227-iNat130459466</t>
  </si>
  <si>
    <t xml:space="preserve">CGTTGTATTGCTA</t>
  </si>
  <si>
    <t xml:space="preserve">ONT01.75</t>
  </si>
  <si>
    <t xml:space="preserve">C10</t>
  </si>
  <si>
    <t xml:space="preserve">OSF2022.2227</t>
  </si>
  <si>
    <t xml:space="preserve">ONT01.76-D10-OSF2022.2228-iNat130459275</t>
  </si>
  <si>
    <t xml:space="preserve">GAGATGGTAGTTA</t>
  </si>
  <si>
    <t xml:space="preserve">ONT01.76</t>
  </si>
  <si>
    <t xml:space="preserve">D10</t>
  </si>
  <si>
    <t xml:space="preserve">OSF2022.2228</t>
  </si>
  <si>
    <t xml:space="preserve">ONT01.77-E10-OSF2022.2229-iNat130459325</t>
  </si>
  <si>
    <t xml:space="preserve">GGTGAAGGTGGTC</t>
  </si>
  <si>
    <t xml:space="preserve">ONT01.77</t>
  </si>
  <si>
    <t xml:space="preserve">E10</t>
  </si>
  <si>
    <t xml:space="preserve">OSF2022.2229</t>
  </si>
  <si>
    <t xml:space="preserve">ONT01.78-F10-OSF2022.2230-iNat130459220</t>
  </si>
  <si>
    <t xml:space="preserve">TCAATTAACAACC</t>
  </si>
  <si>
    <t xml:space="preserve">ONT01.78</t>
  </si>
  <si>
    <t xml:space="preserve">F10</t>
  </si>
  <si>
    <t xml:space="preserve">OSF2022.2230</t>
  </si>
  <si>
    <t xml:space="preserve">ONT01.79-G10-OSF2022.2231-iNat130697432</t>
  </si>
  <si>
    <t xml:space="preserve">TTGGTGGCTTGAT</t>
  </si>
  <si>
    <t xml:space="preserve">ONT01.79</t>
  </si>
  <si>
    <t xml:space="preserve">G10</t>
  </si>
  <si>
    <t xml:space="preserve">OSF2022.2231</t>
  </si>
  <si>
    <t xml:space="preserve">ONT01.80-H10-OSF2022.2232-iNat130697483</t>
  </si>
  <si>
    <t xml:space="preserve">TTATCATAGCCGG</t>
  </si>
  <si>
    <t xml:space="preserve">ONT01.80</t>
  </si>
  <si>
    <t xml:space="preserve">H10</t>
  </si>
  <si>
    <t xml:space="preserve">OSF2022.2232</t>
  </si>
  <si>
    <t xml:space="preserve">ONT01.81-A11-OSF2022.2233-iNat130697584</t>
  </si>
  <si>
    <t xml:space="preserve">ACGTACATCCACA</t>
  </si>
  <si>
    <t xml:space="preserve">ONT01.81</t>
  </si>
  <si>
    <t xml:space="preserve">A11</t>
  </si>
  <si>
    <t xml:space="preserve">OSF2022.2233</t>
  </si>
  <si>
    <t xml:space="preserve">ONT01.82-B11-OSF2022.2234-iNat130697637</t>
  </si>
  <si>
    <t xml:space="preserve">CCTAGGCGGAGGT</t>
  </si>
  <si>
    <t xml:space="preserve">ONT01.82</t>
  </si>
  <si>
    <t xml:space="preserve">B11</t>
  </si>
  <si>
    <t xml:space="preserve">OSF2022.2234</t>
  </si>
  <si>
    <t xml:space="preserve">ONT01.83-C11-OSF2022.2235-iNat130697703</t>
  </si>
  <si>
    <t xml:space="preserve">CTAAGACTAAGGA</t>
  </si>
  <si>
    <t xml:space="preserve">ONT01.83</t>
  </si>
  <si>
    <t xml:space="preserve">C11</t>
  </si>
  <si>
    <t xml:space="preserve">OSF2022.2235</t>
  </si>
  <si>
    <t xml:space="preserve">ONT01.84-D11-OSF2022.2236-iNat130697748</t>
  </si>
  <si>
    <t xml:space="preserve">GCAATAAGGAGCG</t>
  </si>
  <si>
    <t xml:space="preserve">ONT01.84</t>
  </si>
  <si>
    <t xml:space="preserve">D11</t>
  </si>
  <si>
    <t xml:space="preserve">OSF2022.2236</t>
  </si>
  <si>
    <t xml:space="preserve">ONT01.85-E11-OSF2022.2237-iNat130697822</t>
  </si>
  <si>
    <t xml:space="preserve">GTAGGTGTGGCTT</t>
  </si>
  <si>
    <t xml:space="preserve">ONT01.85</t>
  </si>
  <si>
    <t xml:space="preserve">E11</t>
  </si>
  <si>
    <t xml:space="preserve">OSF2022.2237</t>
  </si>
  <si>
    <t xml:space="preserve">ONT01.86-F11-OSF2022.2238-iNat130697950</t>
  </si>
  <si>
    <t xml:space="preserve">TCATGAGTAGCAC</t>
  </si>
  <si>
    <t xml:space="preserve">ONT01.86</t>
  </si>
  <si>
    <t xml:space="preserve">F11</t>
  </si>
  <si>
    <t xml:space="preserve">OSF2022.2238</t>
  </si>
  <si>
    <t xml:space="preserve">ONT01.87-G11-OSF2022.2239-iNat130698035</t>
  </si>
  <si>
    <t xml:space="preserve">TTGTGGCGGCGTC</t>
  </si>
  <si>
    <t xml:space="preserve">ONT01.87</t>
  </si>
  <si>
    <t xml:space="preserve">G11</t>
  </si>
  <si>
    <t xml:space="preserve">OSF2022.2239</t>
  </si>
  <si>
    <t xml:space="preserve">ONT01.88-H11-OSF2022.2240-iNat130698085</t>
  </si>
  <si>
    <t xml:space="preserve">TTGCCAGCTTAGG</t>
  </si>
  <si>
    <t xml:space="preserve">ONT01.88</t>
  </si>
  <si>
    <t xml:space="preserve">H11</t>
  </si>
  <si>
    <t xml:space="preserve">OSF2022.2240</t>
  </si>
  <si>
    <t xml:space="preserve">ONT01.89-A12-OSF2022.2241-iNat130698137</t>
  </si>
  <si>
    <t xml:space="preserve">ACTCACTTGTAAT</t>
  </si>
  <si>
    <t xml:space="preserve">ONT01.89</t>
  </si>
  <si>
    <t xml:space="preserve">A12</t>
  </si>
  <si>
    <t xml:space="preserve">OSF2022.2241</t>
  </si>
  <si>
    <t xml:space="preserve">ONT01.90-B12-OSF2022.2242-iNat130698297</t>
  </si>
  <si>
    <t xml:space="preserve">CCTCTCGGCGGTT</t>
  </si>
  <si>
    <t xml:space="preserve">ONT01.90</t>
  </si>
  <si>
    <t xml:space="preserve">B12</t>
  </si>
  <si>
    <t xml:space="preserve">OSF2022.2242</t>
  </si>
  <si>
    <t xml:space="preserve">ONT01.91-C12-OSF2022.2243-iNat130698361</t>
  </si>
  <si>
    <t xml:space="preserve">CTATGTCCGTATT</t>
  </si>
  <si>
    <t xml:space="preserve">ONT01.91</t>
  </si>
  <si>
    <t xml:space="preserve">C12</t>
  </si>
  <si>
    <t xml:space="preserve">OSF2022.2243</t>
  </si>
  <si>
    <t xml:space="preserve">ONT01.92-D12-OSF2022.2244-iNat130698401</t>
  </si>
  <si>
    <t xml:space="preserve">GCAGCAGGTTATT</t>
  </si>
  <si>
    <t xml:space="preserve">ONT01.92</t>
  </si>
  <si>
    <t xml:space="preserve">D12</t>
  </si>
  <si>
    <t xml:space="preserve">OSF2022.2244</t>
  </si>
  <si>
    <t xml:space="preserve">ONT01.93-E12-OSF2022.2245-iNat130698499</t>
  </si>
  <si>
    <t xml:space="preserve">GTATGTTGGATAA</t>
  </si>
  <si>
    <t xml:space="preserve">ONT01.93</t>
  </si>
  <si>
    <t xml:space="preserve">E12</t>
  </si>
  <si>
    <t xml:space="preserve">OSF2022.2245</t>
  </si>
  <si>
    <t xml:space="preserve">ONT01.94-F12-OSF2022.2246-iNat130698550</t>
  </si>
  <si>
    <t xml:space="preserve">TCCAATGCTCGGT</t>
  </si>
  <si>
    <t xml:space="preserve">ONT01.94</t>
  </si>
  <si>
    <t xml:space="preserve">F12</t>
  </si>
  <si>
    <t xml:space="preserve">OSF2022.2246</t>
  </si>
  <si>
    <t xml:space="preserve">ONT01.95-G12-OSF2022.2247-iNat130698606</t>
  </si>
  <si>
    <t xml:space="preserve">TTTCGGCATCGGC</t>
  </si>
  <si>
    <t xml:space="preserve">ONT01.95</t>
  </si>
  <si>
    <t xml:space="preserve">G12</t>
  </si>
  <si>
    <t xml:space="preserve">OSF2022.2247</t>
  </si>
  <si>
    <t xml:space="preserve">ONT01.96-H12-OSF2022.2248-iNat130698663</t>
  </si>
  <si>
    <t xml:space="preserve">ATTCTTCTTATGG</t>
  </si>
  <si>
    <t xml:space="preserve">ONT01.96</t>
  </si>
  <si>
    <t xml:space="preserve">H12</t>
  </si>
  <si>
    <t xml:space="preserve">OSF2022.2248</t>
  </si>
  <si>
    <t xml:space="preserve">ONT02.01-A01-OSF2022.2249-iNat130698749</t>
  </si>
  <si>
    <t xml:space="preserve">AGTGGACCAACAA</t>
  </si>
  <si>
    <t xml:space="preserve">ONT02.01</t>
  </si>
  <si>
    <t xml:space="preserve">OSF2022.2249</t>
  </si>
  <si>
    <t xml:space="preserve">ONT02.02-B01-OSF2022.2250-iNat130698808</t>
  </si>
  <si>
    <t xml:space="preserve">ONT02.02</t>
  </si>
  <si>
    <t xml:space="preserve">OSF2022.2250</t>
  </si>
  <si>
    <t xml:space="preserve">ONT02.03-C01-OSF2022.2251-iNat130698855</t>
  </si>
  <si>
    <t xml:space="preserve">ONT02.03</t>
  </si>
  <si>
    <t xml:space="preserve">OSF2022.2251</t>
  </si>
  <si>
    <t xml:space="preserve">ONT02.04-D01-OSF2022.2252-iNat130698917</t>
  </si>
  <si>
    <t xml:space="preserve">ONT02.04</t>
  </si>
  <si>
    <t xml:space="preserve">OSF2022.2252</t>
  </si>
  <si>
    <t xml:space="preserve">ONT02.05-E01-OSF2022.2253-iNat130698971</t>
  </si>
  <si>
    <t xml:space="preserve">ONT02.05</t>
  </si>
  <si>
    <t xml:space="preserve">OSF2022.2253</t>
  </si>
  <si>
    <t xml:space="preserve">ONT02.06-F01-OSF2022.2254-iNat130699020</t>
  </si>
  <si>
    <t xml:space="preserve">ONT02.06</t>
  </si>
  <si>
    <t xml:space="preserve">OSF2022.2254</t>
  </si>
  <si>
    <t xml:space="preserve">ONT02.07-G01-OSF2022.2255-iNat130699076</t>
  </si>
  <si>
    <t xml:space="preserve">ONT02.07</t>
  </si>
  <si>
    <t xml:space="preserve">OSF2022.2255</t>
  </si>
  <si>
    <t xml:space="preserve">ONT02.08-H01-OSF2022.2256-iNat130699142</t>
  </si>
  <si>
    <t xml:space="preserve">ONT02.08</t>
  </si>
  <si>
    <t xml:space="preserve">OSF2022.2256</t>
  </si>
  <si>
    <t xml:space="preserve">ONT02.09-A02-OSF2022.2257-iNat130699236</t>
  </si>
  <si>
    <t xml:space="preserve">ONT02.09</t>
  </si>
  <si>
    <t xml:space="preserve">OSF2022.2257</t>
  </si>
  <si>
    <t xml:space="preserve">ONT02.10-B02-OSF2022.2258-iNat130699343</t>
  </si>
  <si>
    <t xml:space="preserve">ONT02.10</t>
  </si>
  <si>
    <t xml:space="preserve">OSF2022.2258</t>
  </si>
  <si>
    <t xml:space="preserve">ONT02.11-C02-OSF2022.2259-iNat130699411</t>
  </si>
  <si>
    <t xml:space="preserve">ONT02.11</t>
  </si>
  <si>
    <t xml:space="preserve">OSF2022.2259</t>
  </si>
  <si>
    <t xml:space="preserve">ONT02.12-D02-OSF2022.2260-iNat130699480</t>
  </si>
  <si>
    <t xml:space="preserve">ONT02.12</t>
  </si>
  <si>
    <t xml:space="preserve">OSF2022.2260</t>
  </si>
  <si>
    <t xml:space="preserve">ONT02.13-E02-OSF2022.2261-iNat130699539</t>
  </si>
  <si>
    <t xml:space="preserve">ONT02.13</t>
  </si>
  <si>
    <t xml:space="preserve">OSF2022.2261</t>
  </si>
  <si>
    <t xml:space="preserve">ONT02.14-F02-OSF2022.2262-iNat130699666</t>
  </si>
  <si>
    <t xml:space="preserve">ONT02.14</t>
  </si>
  <si>
    <t xml:space="preserve">OSF2022.2262</t>
  </si>
  <si>
    <t xml:space="preserve">ONT02.15-G02-OSF2022.2263-iNat130697895</t>
  </si>
  <si>
    <t xml:space="preserve">ONT02.15</t>
  </si>
  <si>
    <t xml:space="preserve">OSF2022.2263</t>
  </si>
  <si>
    <t xml:space="preserve">ONT02.16-H02-OSF2022.2264-iNat130718059</t>
  </si>
  <si>
    <t xml:space="preserve">ONT02.16</t>
  </si>
  <si>
    <t xml:space="preserve">OSF2022.2264</t>
  </si>
  <si>
    <t xml:space="preserve">ONT02.17-A03-OSF2022.2265-iNat130717518</t>
  </si>
  <si>
    <t xml:space="preserve">ONT02.17</t>
  </si>
  <si>
    <t xml:space="preserve">OSF2022.2265</t>
  </si>
  <si>
    <t xml:space="preserve">ONT02.18-B03-OSF2022.2266-iNat130716682</t>
  </si>
  <si>
    <t xml:space="preserve">ONT02.18</t>
  </si>
  <si>
    <t xml:space="preserve">OSF2022.2266</t>
  </si>
  <si>
    <t xml:space="preserve">ONT02.19-C03-OSF2022.2267-iNat130718129</t>
  </si>
  <si>
    <t xml:space="preserve">ONT02.19</t>
  </si>
  <si>
    <t xml:space="preserve">OSF2022.2267</t>
  </si>
  <si>
    <t xml:space="preserve">ONT02.20-D03-OSF2022.2268-iNat130718099</t>
  </si>
  <si>
    <t xml:space="preserve">ONT02.20</t>
  </si>
  <si>
    <t xml:space="preserve">OSF2022.2268</t>
  </si>
  <si>
    <t xml:space="preserve">ONT02.21-E03-OSF2022.2269-iNat130704630</t>
  </si>
  <si>
    <t xml:space="preserve">ONT02.21</t>
  </si>
  <si>
    <t xml:space="preserve">OSF2022.2269</t>
  </si>
  <si>
    <t xml:space="preserve">ONT02.22-F03-OSF2022.2270-iNat130704832</t>
  </si>
  <si>
    <t xml:space="preserve">ONT02.22</t>
  </si>
  <si>
    <t xml:space="preserve">OSF2022.2270</t>
  </si>
  <si>
    <t xml:space="preserve">ONT02.23-G03-OSF2022.2271-iNat130705008</t>
  </si>
  <si>
    <t xml:space="preserve">ONT02.23</t>
  </si>
  <si>
    <t xml:space="preserve">OSF2022.2271</t>
  </si>
  <si>
    <t xml:space="preserve">ONT02.24-H03-OSF2022.2272-iNat130704972</t>
  </si>
  <si>
    <t xml:space="preserve">ONT02.24</t>
  </si>
  <si>
    <t xml:space="preserve">OSF2022.2272</t>
  </si>
  <si>
    <t xml:space="preserve">ONT02.25-A04-OSF2022.2273-iNat130699707</t>
  </si>
  <si>
    <t xml:space="preserve">ONT02.25</t>
  </si>
  <si>
    <t xml:space="preserve">OSF2022.2273</t>
  </si>
  <si>
    <t xml:space="preserve">ONT02.26-B04-OSF2022.2274-iNat130717280</t>
  </si>
  <si>
    <t xml:space="preserve">ONT02.26</t>
  </si>
  <si>
    <t xml:space="preserve">OSF2022.2274</t>
  </si>
  <si>
    <t xml:space="preserve">ONT02.27-C04-OSF2022.2275-iNat130717876</t>
  </si>
  <si>
    <t xml:space="preserve">ONT02.27</t>
  </si>
  <si>
    <t xml:space="preserve">OSF2022.2275</t>
  </si>
  <si>
    <t xml:space="preserve">ONT02.28-D04-OSF2022.2276-iNat130717590</t>
  </si>
  <si>
    <t xml:space="preserve">ONT02.28</t>
  </si>
  <si>
    <t xml:space="preserve">OSF2022.2276</t>
  </si>
  <si>
    <t xml:space="preserve">ONT02.29-E04-OSF2022.2277-iNat130717682</t>
  </si>
  <si>
    <t xml:space="preserve">ONT02.29</t>
  </si>
  <si>
    <t xml:space="preserve">OSF2022.2277</t>
  </si>
  <si>
    <t xml:space="preserve">ONT02.30-F04-OSF2022.2278-iNat130717637</t>
  </si>
  <si>
    <t xml:space="preserve">ONT02.30</t>
  </si>
  <si>
    <t xml:space="preserve">OSF2022.2278</t>
  </si>
  <si>
    <t xml:space="preserve">ONT02.31-G04-OSF2022.2279-iNat130716766</t>
  </si>
  <si>
    <t xml:space="preserve">ONT02.31</t>
  </si>
  <si>
    <t xml:space="preserve">OSF2022.2279</t>
  </si>
  <si>
    <t xml:space="preserve">ONT02.32-H04-OSF2022.2280-iNat130716297</t>
  </si>
  <si>
    <t xml:space="preserve">ONT02.32</t>
  </si>
  <si>
    <t xml:space="preserve">OSF2022.2280</t>
  </si>
  <si>
    <t xml:space="preserve">ONT02.33-A05-OSF2022.2281-iNat130704549</t>
  </si>
  <si>
    <t xml:space="preserve">ONT02.33</t>
  </si>
  <si>
    <t xml:space="preserve">OSF2022.2281</t>
  </si>
  <si>
    <t xml:space="preserve">ONT02.34-B05-OSF2022.2282-iNat130716271</t>
  </si>
  <si>
    <t xml:space="preserve">ONT02.34</t>
  </si>
  <si>
    <t xml:space="preserve">OSF2022.2282</t>
  </si>
  <si>
    <t xml:space="preserve">ONT02.35-C05-OSF2022.2283-iNat130716178</t>
  </si>
  <si>
    <t xml:space="preserve">ONT02.35</t>
  </si>
  <si>
    <t xml:space="preserve">OSF2022.2283</t>
  </si>
  <si>
    <t xml:space="preserve">ONT02.36-D05-OSF2022.2284-iNat130716890</t>
  </si>
  <si>
    <t xml:space="preserve">ONT02.36</t>
  </si>
  <si>
    <t xml:space="preserve">OSF2022.2284</t>
  </si>
  <si>
    <t xml:space="preserve">ONT02.37-E05-OSF2022.2285-iNat</t>
  </si>
  <si>
    <t xml:space="preserve">ONT02.37</t>
  </si>
  <si>
    <t xml:space="preserve">OSF2022.2285</t>
  </si>
  <si>
    <t xml:space="preserve">ONT02.38-F05-OSF2022.2286-iNat130716824</t>
  </si>
  <si>
    <t xml:space="preserve">ONT02.38</t>
  </si>
  <si>
    <t xml:space="preserve">OSF2022.2286</t>
  </si>
  <si>
    <t xml:space="preserve">ONT02.39-G05-OSF2022.2287-iNat130717122</t>
  </si>
  <si>
    <t xml:space="preserve">ONT02.39</t>
  </si>
  <si>
    <t xml:space="preserve">OSF2022.2287</t>
  </si>
  <si>
    <t xml:space="preserve">ONT02.40-H05-OSF2022.2288-iNat130717955</t>
  </si>
  <si>
    <t xml:space="preserve">ONT02.40</t>
  </si>
  <si>
    <t xml:space="preserve">OSF2022.2288</t>
  </si>
  <si>
    <t xml:space="preserve">ONT02.41-A06-OSF2022.2289-iNat130716587</t>
  </si>
  <si>
    <t xml:space="preserve">ONT02.41</t>
  </si>
  <si>
    <t xml:space="preserve">OSF2022.2289</t>
  </si>
  <si>
    <t xml:space="preserve">ONT02.42-B06-OSF2022.2290-iNat130716512</t>
  </si>
  <si>
    <t xml:space="preserve">ONT02.42</t>
  </si>
  <si>
    <t xml:space="preserve">OSF2022.2290</t>
  </si>
  <si>
    <t xml:space="preserve">ONT02.43-C06-OSF2022.2291-iNat130717422</t>
  </si>
  <si>
    <t xml:space="preserve">ONT02.43</t>
  </si>
  <si>
    <t xml:space="preserve">OSF2022.2291</t>
  </si>
  <si>
    <t xml:space="preserve">ONT02.44-D06-OSF2022.2292-iNat130704889</t>
  </si>
  <si>
    <t xml:space="preserve">ONT02.44</t>
  </si>
  <si>
    <t xml:space="preserve">OSF2022.2292</t>
  </si>
  <si>
    <t xml:space="preserve">ONT02.45-E06-OSF2022.2293-iNat130705132</t>
  </si>
  <si>
    <t xml:space="preserve">ONT02.45</t>
  </si>
  <si>
    <t xml:space="preserve">OSF2022.2293</t>
  </si>
  <si>
    <t xml:space="preserve">ONT02.46-F06-OSF2022.2294-iNat130705071</t>
  </si>
  <si>
    <t xml:space="preserve">ONT02.46</t>
  </si>
  <si>
    <t xml:space="preserve">OSF2022.2294</t>
  </si>
  <si>
    <t xml:space="preserve">ONT02.47-G06-OSF2022.2295-iNat130705548</t>
  </si>
  <si>
    <t xml:space="preserve">ONT02.47</t>
  </si>
  <si>
    <t xml:space="preserve">OSF2022.2295</t>
  </si>
  <si>
    <t xml:space="preserve">ONT02.48-H06-OSF2022.2296-iNat130718219</t>
  </si>
  <si>
    <t xml:space="preserve">ONT02.48</t>
  </si>
  <si>
    <t xml:space="preserve">OSF2022.2296</t>
  </si>
  <si>
    <t xml:space="preserve">ONT02.49-A07-OSF2022.2297-iNat130718271</t>
  </si>
  <si>
    <t xml:space="preserve">ONT02.49</t>
  </si>
  <si>
    <t xml:space="preserve">OSF2022.2297</t>
  </si>
  <si>
    <t xml:space="preserve">ONT02.50-B07-OSF2022.2298-iNat130718351</t>
  </si>
  <si>
    <t xml:space="preserve">ONT02.50</t>
  </si>
  <si>
    <t xml:space="preserve">OSF2022.2298</t>
  </si>
  <si>
    <t xml:space="preserve">ONT02.51-C07-OSF2022.2299-iNat130718399</t>
  </si>
  <si>
    <t xml:space="preserve">ONT02.51</t>
  </si>
  <si>
    <t xml:space="preserve">OSF2022.2299</t>
  </si>
  <si>
    <t xml:space="preserve">ONT02.52-D07-OSF2022.2300-iNat130718493</t>
  </si>
  <si>
    <t xml:space="preserve">ONT02.52</t>
  </si>
  <si>
    <t xml:space="preserve">OSF2022.2300</t>
  </si>
  <si>
    <t xml:space="preserve">ONT02.53-E07-OSF2022.2301-iNat130718446</t>
  </si>
  <si>
    <t xml:space="preserve">ONT02.53</t>
  </si>
  <si>
    <t xml:space="preserve">OSF2022.2301</t>
  </si>
  <si>
    <t xml:space="preserve">ONT02.54-F07-OSF2022.2302-iNat130718532</t>
  </si>
  <si>
    <t xml:space="preserve">ONT02.54</t>
  </si>
  <si>
    <t xml:space="preserve">OSF2022.2302</t>
  </si>
  <si>
    <t xml:space="preserve">ONT02.55-G07-OSF2022.2303-iNat130718645</t>
  </si>
  <si>
    <t xml:space="preserve">ONT02.55</t>
  </si>
  <si>
    <t xml:space="preserve">OSF2022.2303</t>
  </si>
  <si>
    <t xml:space="preserve">ONT02.56-H07-OSF2022.2304-iNat130718674</t>
  </si>
  <si>
    <t xml:space="preserve">ONT02.56</t>
  </si>
  <si>
    <t xml:space="preserve">OSF2022.2304</t>
  </si>
  <si>
    <t xml:space="preserve">ONT02.57-A08-OSF2022.2305-iNat130718760</t>
  </si>
  <si>
    <t xml:space="preserve">ONT02.57</t>
  </si>
  <si>
    <t xml:space="preserve">OSF2022.2305</t>
  </si>
  <si>
    <t xml:space="preserve">ONT02.58-B08-OSF2022.2306-iNat130718959</t>
  </si>
  <si>
    <t xml:space="preserve">ONT02.58</t>
  </si>
  <si>
    <t xml:space="preserve">OSF2022.2306</t>
  </si>
  <si>
    <t xml:space="preserve">ONT02.59-C08-OSF2022.2307-iNat130720595</t>
  </si>
  <si>
    <t xml:space="preserve">ONT02.59</t>
  </si>
  <si>
    <t xml:space="preserve">OSF2022.2307</t>
  </si>
  <si>
    <t xml:space="preserve">ONT02.60-D08-OSF2022.2308-iNat130719007</t>
  </si>
  <si>
    <t xml:space="preserve">ONT02.60</t>
  </si>
  <si>
    <t xml:space="preserve">OSF2022.2308</t>
  </si>
  <si>
    <t xml:space="preserve">ONT02.61-E08-OSF2022.2309-iNat130722696</t>
  </si>
  <si>
    <t xml:space="preserve">ONT02.61</t>
  </si>
  <si>
    <t xml:space="preserve">OSF2022.2309</t>
  </si>
  <si>
    <t xml:space="preserve">ONT02.62-F08-OSF2022.2310-iNat130722730</t>
  </si>
  <si>
    <t xml:space="preserve">ONT02.62</t>
  </si>
  <si>
    <t xml:space="preserve">OSF2022.2310</t>
  </si>
  <si>
    <t xml:space="preserve">ONT02.63-G08-OSF2022.2311-iNat130722988</t>
  </si>
  <si>
    <t xml:space="preserve">ONT02.63</t>
  </si>
  <si>
    <t xml:space="preserve">OSF2022.2311</t>
  </si>
  <si>
    <t xml:space="preserve">ONT02.64-H08-OSF2022.2312-iNat130723015</t>
  </si>
  <si>
    <t xml:space="preserve">ONT02.64</t>
  </si>
  <si>
    <t xml:space="preserve">OSF2022.2312</t>
  </si>
  <si>
    <t xml:space="preserve">ONT02.65-A09-OSF2022.2313-iNat130723051</t>
  </si>
  <si>
    <t xml:space="preserve">ONT02.65</t>
  </si>
  <si>
    <t xml:space="preserve">OSF2022.2313</t>
  </si>
  <si>
    <t xml:space="preserve">ONT02.66-B09-OSF2022.2314-iNat130723111</t>
  </si>
  <si>
    <t xml:space="preserve">ONT02.66</t>
  </si>
  <si>
    <t xml:space="preserve">OSF2022.2314</t>
  </si>
  <si>
    <t xml:space="preserve">ONT02.67-C09-OSF2022.2315-iNat130723157</t>
  </si>
  <si>
    <t xml:space="preserve">ONT02.67</t>
  </si>
  <si>
    <t xml:space="preserve">OSF2022.2315</t>
  </si>
  <si>
    <t xml:space="preserve">ONT02.68-D09-OSF2022.2316-iNat130723201</t>
  </si>
  <si>
    <t xml:space="preserve">ONT02.68</t>
  </si>
  <si>
    <t xml:space="preserve">OSF2022.2316</t>
  </si>
  <si>
    <t xml:space="preserve">ONT02.69-E09-OSF2022.2317-iNat130723246</t>
  </si>
  <si>
    <t xml:space="preserve">ONT02.69</t>
  </si>
  <si>
    <t xml:space="preserve">OSF2022.2317</t>
  </si>
  <si>
    <t xml:space="preserve">ONT02.70-F09-OSF2022.2318-iNat130723318</t>
  </si>
  <si>
    <t xml:space="preserve">ONT02.70</t>
  </si>
  <si>
    <t xml:space="preserve">OSF2022.2318</t>
  </si>
  <si>
    <t xml:space="preserve">ONT02.71-G09-OSF2022.2319-iNat130723545</t>
  </si>
  <si>
    <t xml:space="preserve">ONT02.71</t>
  </si>
  <si>
    <t xml:space="preserve">OSF2022.2319</t>
  </si>
  <si>
    <t xml:space="preserve">ONT02.72-H09-OSF2022.2320-iNat130723585</t>
  </si>
  <si>
    <t xml:space="preserve">ONT02.72</t>
  </si>
  <si>
    <t xml:space="preserve">OSF2022.2320</t>
  </si>
  <si>
    <t xml:space="preserve">ONT02.73-A10-OSF2022.2321-iNat130723716</t>
  </si>
  <si>
    <t xml:space="preserve">ONT02.73</t>
  </si>
  <si>
    <t xml:space="preserve">OSF2022.2321</t>
  </si>
  <si>
    <t xml:space="preserve">ONT02.74-B10-OSF2022.2322-iNat130723756</t>
  </si>
  <si>
    <t xml:space="preserve">ONT02.74</t>
  </si>
  <si>
    <t xml:space="preserve">OSF2022.2322</t>
  </si>
  <si>
    <t xml:space="preserve">ONT02.75-C10-OSF2022.2323-iNat130859100</t>
  </si>
  <si>
    <t xml:space="preserve">ONT02.75</t>
  </si>
  <si>
    <t xml:space="preserve">OSF2022.2323</t>
  </si>
  <si>
    <t xml:space="preserve">ONT02.76-D10-OSF2022.2324-iNat130866712</t>
  </si>
  <si>
    <t xml:space="preserve">ONT02.76</t>
  </si>
  <si>
    <t xml:space="preserve">OSF2022.2324</t>
  </si>
  <si>
    <t xml:space="preserve">ONT02.77-E10-OSF2022.2325-iNat130867961</t>
  </si>
  <si>
    <t xml:space="preserve">ONT02.77</t>
  </si>
  <si>
    <t xml:space="preserve">OSF2022.2325</t>
  </si>
  <si>
    <t xml:space="preserve">ONT02.78-F10-OSF2022.2326-iNat130868108</t>
  </si>
  <si>
    <t xml:space="preserve">ONT02.78</t>
  </si>
  <si>
    <t xml:space="preserve">OSF2022.2326</t>
  </si>
  <si>
    <t xml:space="preserve">ONT02.79-G10-OSF2022.2327-iNat130871908</t>
  </si>
  <si>
    <t xml:space="preserve">ONT02.79</t>
  </si>
  <si>
    <t xml:space="preserve">OSF2022.2327</t>
  </si>
  <si>
    <t xml:space="preserve">ONT02.80-H10-OSF2022.2328-iNat131120065</t>
  </si>
  <si>
    <t xml:space="preserve">ONT02.80</t>
  </si>
  <si>
    <t xml:space="preserve">OSF2022.2328</t>
  </si>
  <si>
    <t xml:space="preserve">ONT02.81-A11-OSF2022.458-iNat133915142</t>
  </si>
  <si>
    <t xml:space="preserve">ONT02.81</t>
  </si>
  <si>
    <t xml:space="preserve">OSF2022.458</t>
  </si>
  <si>
    <t xml:space="preserve">ONT02.82-B11-OSF2022.459-iNat130674951</t>
  </si>
  <si>
    <t xml:space="preserve">ONT02.82</t>
  </si>
  <si>
    <t xml:space="preserve">OSF2022.459</t>
  </si>
  <si>
    <t xml:space="preserve">ONT02.83-C11-OSF2022.460-iNat130246863</t>
  </si>
  <si>
    <t xml:space="preserve">ONT02.83</t>
  </si>
  <si>
    <t xml:space="preserve">OSF2022.460</t>
  </si>
  <si>
    <t xml:space="preserve">ONT02.84-D11-OSF2022.461-iNat130107012</t>
  </si>
  <si>
    <t xml:space="preserve">ONT02.84</t>
  </si>
  <si>
    <t xml:space="preserve">OSF2022.461</t>
  </si>
  <si>
    <t xml:space="preserve">ONT02.85-E11-OSF2022.462-iNat130106438</t>
  </si>
  <si>
    <t xml:space="preserve">ONT02.85</t>
  </si>
  <si>
    <t xml:space="preserve">OSF2022.462</t>
  </si>
  <si>
    <t xml:space="preserve">ONT02.86-F11-OSF2022.463-iNat130121011</t>
  </si>
  <si>
    <t xml:space="preserve">ONT02.86</t>
  </si>
  <si>
    <t xml:space="preserve">OSF2022.463</t>
  </si>
  <si>
    <t xml:space="preserve">ONT02.87-G11-OSF2022.464-iNat130117791</t>
  </si>
  <si>
    <t xml:space="preserve">ONT02.87</t>
  </si>
  <si>
    <t xml:space="preserve">OSF2022.464</t>
  </si>
  <si>
    <t xml:space="preserve">ONT02.88-H11-OSF2022.465-iNat130121831</t>
  </si>
  <si>
    <t xml:space="preserve">ONT02.88</t>
  </si>
  <si>
    <t xml:space="preserve">OSF2022.465</t>
  </si>
  <si>
    <t xml:space="preserve">ONT02.89-A12-OSF2022.466-iNat130112331</t>
  </si>
  <si>
    <t xml:space="preserve">ONT02.89</t>
  </si>
  <si>
    <t xml:space="preserve">OSF2022.466</t>
  </si>
  <si>
    <t xml:space="preserve">ONT02.90-B12-OSF2022.467-iNat130381626</t>
  </si>
  <si>
    <t xml:space="preserve">ONT02.90</t>
  </si>
  <si>
    <t xml:space="preserve">OSF2022.467</t>
  </si>
  <si>
    <t xml:space="preserve">ONT02.91-C12-OSF2022.468-iNat130114508</t>
  </si>
  <si>
    <t xml:space="preserve">ONT02.91</t>
  </si>
  <si>
    <t xml:space="preserve">OSF2022.468</t>
  </si>
  <si>
    <t xml:space="preserve">ONT02.92-D12-OSF2022.469-iNat130252214</t>
  </si>
  <si>
    <t xml:space="preserve">ONT02.92</t>
  </si>
  <si>
    <t xml:space="preserve">OSF2022.469</t>
  </si>
  <si>
    <t xml:space="preserve">ONT02.93-E12-OSF2022.470-iNat130113103</t>
  </si>
  <si>
    <t xml:space="preserve">ONT02.93</t>
  </si>
  <si>
    <t xml:space="preserve">OSF2022.470</t>
  </si>
  <si>
    <t xml:space="preserve">ONT02.94-F12-OSF2022.471-iNat130106246</t>
  </si>
  <si>
    <t xml:space="preserve">ONT02.94</t>
  </si>
  <si>
    <t xml:space="preserve">OSF2022.471</t>
  </si>
  <si>
    <t xml:space="preserve">ONT02.95-G12-OSF2022.472-iNat130111455</t>
  </si>
  <si>
    <t xml:space="preserve">ONT02.95</t>
  </si>
  <si>
    <t xml:space="preserve">OSF2022.472</t>
  </si>
  <si>
    <t xml:space="preserve">ONT02.96-H12-OSF2022.473-iNat130112507</t>
  </si>
  <si>
    <t xml:space="preserve">ONT02.96</t>
  </si>
  <si>
    <t xml:space="preserve">OSF2022.473</t>
  </si>
  <si>
    <t xml:space="preserve">ONT03.01-A01-OSF2022.474-iNat130247573</t>
  </si>
  <si>
    <t xml:space="preserve">ATAATATTCGGCA</t>
  </si>
  <si>
    <t xml:space="preserve">ONT03.01</t>
  </si>
  <si>
    <t xml:space="preserve">OSF2022.474</t>
  </si>
  <si>
    <t xml:space="preserve">ONT03.02-B01-OSF2022.475-iNat130110280</t>
  </si>
  <si>
    <t xml:space="preserve">ONT03.02</t>
  </si>
  <si>
    <t xml:space="preserve">OSF2022.475</t>
  </si>
  <si>
    <t xml:space="preserve">ONT03.03-C01-OSF2022.476-iNat130108489</t>
  </si>
  <si>
    <t xml:space="preserve">ONT03.03</t>
  </si>
  <si>
    <t xml:space="preserve">OSF2022.476</t>
  </si>
  <si>
    <t xml:space="preserve">ONT03.04-D01-OSF2022.477-iNat130110140</t>
  </si>
  <si>
    <t xml:space="preserve">ONT03.04</t>
  </si>
  <si>
    <t xml:space="preserve">OSF2022.477</t>
  </si>
  <si>
    <t xml:space="preserve">ONT03.05-E01-OSF2022.478-iNat130248596</t>
  </si>
  <si>
    <t xml:space="preserve">ONT03.05</t>
  </si>
  <si>
    <t xml:space="preserve">OSF2022.478</t>
  </si>
  <si>
    <t xml:space="preserve">ONT03.06-F01-OSF2022.479-iNat130109103</t>
  </si>
  <si>
    <t xml:space="preserve">ONT03.06</t>
  </si>
  <si>
    <t xml:space="preserve">OSF2022.479</t>
  </si>
  <si>
    <t xml:space="preserve">ONT03.07-G01-OSF2022.480-iNat130673712</t>
  </si>
  <si>
    <t xml:space="preserve">ONT03.07</t>
  </si>
  <si>
    <t xml:space="preserve">OSF2022.480</t>
  </si>
  <si>
    <t xml:space="preserve">ONT03.08-H01-OSF2022.481-iNat130675773</t>
  </si>
  <si>
    <t xml:space="preserve">ONT03.08</t>
  </si>
  <si>
    <t xml:space="preserve">OSF2022.481</t>
  </si>
  <si>
    <t xml:space="preserve">ONT03.09-A02-OSF2022.482-iNat130669151</t>
  </si>
  <si>
    <t xml:space="preserve">ONT03.09</t>
  </si>
  <si>
    <t xml:space="preserve">OSF2022.482</t>
  </si>
  <si>
    <t xml:space="preserve">ONT03.10-B02-OSF2022.483-iNat130677142</t>
  </si>
  <si>
    <t xml:space="preserve">ONT03.10</t>
  </si>
  <si>
    <t xml:space="preserve">OSF2022.483</t>
  </si>
  <si>
    <t xml:space="preserve">ONT03.11-C02-OSF2022.484-iNat130682348</t>
  </si>
  <si>
    <t xml:space="preserve">ONT03.11</t>
  </si>
  <si>
    <t xml:space="preserve">OSF2022.484</t>
  </si>
  <si>
    <t xml:space="preserve">ONT03.12-D02-OSF2022.485-iNat130117295</t>
  </si>
  <si>
    <t xml:space="preserve">ONT03.12</t>
  </si>
  <si>
    <t xml:space="preserve">OSF2022.485</t>
  </si>
  <si>
    <t xml:space="preserve">ONT03.13-E02-OSF2022.486-iNat130107576</t>
  </si>
  <si>
    <t xml:space="preserve">ONT03.13</t>
  </si>
  <si>
    <t xml:space="preserve">OSF2022.486</t>
  </si>
  <si>
    <t xml:space="preserve">ONT03.14-F02-OSF2022.487-iNat130248168</t>
  </si>
  <si>
    <t xml:space="preserve">ONT03.14</t>
  </si>
  <si>
    <t xml:space="preserve">OSF2022.487</t>
  </si>
  <si>
    <t xml:space="preserve">ONT03.15-G02-OSF2022.488-iNat130250982</t>
  </si>
  <si>
    <t xml:space="preserve">ONT03.15</t>
  </si>
  <si>
    <t xml:space="preserve">OSF2022.488</t>
  </si>
  <si>
    <t xml:space="preserve">ONT03.16-H02-OSF2022.489-iNat130121565</t>
  </si>
  <si>
    <t xml:space="preserve">ONT03.16</t>
  </si>
  <si>
    <t xml:space="preserve">OSF2022.489</t>
  </si>
  <si>
    <t xml:space="preserve">ONT03.17-A03-OSF2022.490-iNat130109744</t>
  </si>
  <si>
    <t xml:space="preserve">ONT03.17</t>
  </si>
  <si>
    <t xml:space="preserve">OSF2022.490</t>
  </si>
  <si>
    <t xml:space="preserve">ONT03.18-B03-OSF2022.491-iNat130110769</t>
  </si>
  <si>
    <t xml:space="preserve">ONT03.18</t>
  </si>
  <si>
    <t xml:space="preserve">OSF2022.491</t>
  </si>
  <si>
    <t xml:space="preserve">ONT03.19-C03-OSF2022.492-iNat130114072</t>
  </si>
  <si>
    <t xml:space="preserve">ONT03.19</t>
  </si>
  <si>
    <t xml:space="preserve">OSF2022.492</t>
  </si>
  <si>
    <t xml:space="preserve">ONT03.20-D03-OSF2022.493-iNat130113335</t>
  </si>
  <si>
    <t xml:space="preserve">ONT03.20</t>
  </si>
  <si>
    <t xml:space="preserve">OSF2022.493</t>
  </si>
  <si>
    <t xml:space="preserve">ONT03.21-E03-OSF2022.494-iNat130108785</t>
  </si>
  <si>
    <t xml:space="preserve">ONT03.21</t>
  </si>
  <si>
    <t xml:space="preserve">OSF2022.494</t>
  </si>
  <si>
    <t xml:space="preserve">ONT03.22-F03-OSF2022.495-iNat130107711</t>
  </si>
  <si>
    <t xml:space="preserve">ONT03.22</t>
  </si>
  <si>
    <t xml:space="preserve">OSF2022.495</t>
  </si>
  <si>
    <t xml:space="preserve">ONT03.23-G03-OSF2022.496-iNat130251314</t>
  </si>
  <si>
    <t xml:space="preserve">ONT03.23</t>
  </si>
  <si>
    <t xml:space="preserve">OSF2022.496</t>
  </si>
  <si>
    <t xml:space="preserve">ONT03.24-H03-OSF2022.497-iNat130251596</t>
  </si>
  <si>
    <t xml:space="preserve">ONT03.24</t>
  </si>
  <si>
    <t xml:space="preserve">OSF2022.497</t>
  </si>
  <si>
    <t xml:space="preserve">ONT03.25-A04-OSF2022.498-iNat130120584</t>
  </si>
  <si>
    <t xml:space="preserve">ONT03.25</t>
  </si>
  <si>
    <t xml:space="preserve">OSF2022.498</t>
  </si>
  <si>
    <t xml:space="preserve">ONT03.26-B04-OSF2022.499-iNat130120132</t>
  </si>
  <si>
    <t xml:space="preserve">ONT03.26</t>
  </si>
  <si>
    <t xml:space="preserve">OSF2022.499</t>
  </si>
  <si>
    <t xml:space="preserve">ONT03.27-C04-OSF2022.500-iNat130667568</t>
  </si>
  <si>
    <t xml:space="preserve">ONT03.27</t>
  </si>
  <si>
    <t xml:space="preserve">OSF2022.500</t>
  </si>
  <si>
    <t xml:space="preserve">ONT03.28-D04-OSF2022.501-iNat130678861</t>
  </si>
  <si>
    <t xml:space="preserve">ONT03.28</t>
  </si>
  <si>
    <t xml:space="preserve">OSF2022.501</t>
  </si>
  <si>
    <t xml:space="preserve">ONT03.29-E04-OSF2022.502-iNat130667433</t>
  </si>
  <si>
    <t xml:space="preserve">ONT03.29</t>
  </si>
  <si>
    <t xml:space="preserve">OSF2022.502</t>
  </si>
  <si>
    <t xml:space="preserve">ONT03.30-F04-OSF2022.503-iNat130683845</t>
  </si>
  <si>
    <t xml:space="preserve">ONT03.30</t>
  </si>
  <si>
    <t xml:space="preserve">OSF2022.503</t>
  </si>
  <si>
    <t xml:space="preserve">ONT03.31-G04-OSF2022.504-iNat130667086</t>
  </si>
  <si>
    <t xml:space="preserve">ONT03.31</t>
  </si>
  <si>
    <t xml:space="preserve">OSF2022.504</t>
  </si>
  <si>
    <t xml:space="preserve">ONT03.32-H04-OSF2022.505-iNat130671509</t>
  </si>
  <si>
    <t xml:space="preserve">ONT03.32</t>
  </si>
  <si>
    <t xml:space="preserve">OSF2022.505</t>
  </si>
  <si>
    <t xml:space="preserve">ONT03.33-A05-OSF2022.506-iNat130667990</t>
  </si>
  <si>
    <t xml:space="preserve">ONT03.33</t>
  </si>
  <si>
    <t xml:space="preserve">OSF2022.506</t>
  </si>
  <si>
    <t xml:space="preserve">ONT03.34-B05-OSF2022.507-iNat130668557</t>
  </si>
  <si>
    <t xml:space="preserve">ONT03.34</t>
  </si>
  <si>
    <t xml:space="preserve">OSF2022.507</t>
  </si>
  <si>
    <t xml:space="preserve">ONT03.35-C05-OSF2022.508-iNat130669016</t>
  </si>
  <si>
    <t xml:space="preserve">ONT03.35</t>
  </si>
  <si>
    <t xml:space="preserve">OSF2022.508</t>
  </si>
  <si>
    <t xml:space="preserve">ONT03.36-D05-OSF2022.509-iNat130666116</t>
  </si>
  <si>
    <t xml:space="preserve">ONT03.36</t>
  </si>
  <si>
    <t xml:space="preserve">OSF2022.509</t>
  </si>
  <si>
    <t xml:space="preserve">ONT03.37-E05-OSF2022.510-iNat130672507</t>
  </si>
  <si>
    <t xml:space="preserve">ONT03.37</t>
  </si>
  <si>
    <t xml:space="preserve">OSF2022.510</t>
  </si>
  <si>
    <t xml:space="preserve">ONT03.38-F05-OSF2022.511-iNat130678229</t>
  </si>
  <si>
    <t xml:space="preserve">ONT03.38</t>
  </si>
  <si>
    <t xml:space="preserve">OSF2022.511</t>
  </si>
  <si>
    <t xml:space="preserve">ONT03.39-G05-OSF2022.512-iNat130673220</t>
  </si>
  <si>
    <t xml:space="preserve">ONT03.39</t>
  </si>
  <si>
    <t xml:space="preserve">OSF2022.512</t>
  </si>
  <si>
    <t xml:space="preserve">ONT03.40-H05-OSF2022.513-iNat130683141</t>
  </si>
  <si>
    <t xml:space="preserve">ONT03.40</t>
  </si>
  <si>
    <t xml:space="preserve">OSF2022.513</t>
  </si>
  <si>
    <t xml:space="preserve">ONT03.41-A06-OSF2022.514-iNat130672308</t>
  </si>
  <si>
    <t xml:space="preserve">ONT03.41</t>
  </si>
  <si>
    <t xml:space="preserve">OSF2022.514</t>
  </si>
  <si>
    <t xml:space="preserve">ONT03.42-B06-OSF2022.515-iNat130677779</t>
  </si>
  <si>
    <t xml:space="preserve">ONT03.42</t>
  </si>
  <si>
    <t xml:space="preserve">OSF2022.515</t>
  </si>
  <si>
    <t xml:space="preserve">ONT03.43-C06-OSF2022.516-iNat130668730</t>
  </si>
  <si>
    <t xml:space="preserve">ONT03.43</t>
  </si>
  <si>
    <t xml:space="preserve">OSF2022.516</t>
  </si>
  <si>
    <t xml:space="preserve">ONT03.44-D06-OSF2022.517-iNat130676795</t>
  </si>
  <si>
    <t xml:space="preserve">ONT03.44</t>
  </si>
  <si>
    <t xml:space="preserve">OSF2022.517</t>
  </si>
  <si>
    <t xml:space="preserve">ONT03.45-E06-OSF2022.518-iNat130682128</t>
  </si>
  <si>
    <t xml:space="preserve">ONT03.45</t>
  </si>
  <si>
    <t xml:space="preserve">OSF2022.518</t>
  </si>
  <si>
    <t xml:space="preserve">ONT03.46-F06-OSF2022.519-iNat130671854</t>
  </si>
  <si>
    <t xml:space="preserve">ONT03.46</t>
  </si>
  <si>
    <t xml:space="preserve">OSF2022.519</t>
  </si>
  <si>
    <t xml:space="preserve">ONT03.47-G06-OSF2022.520-iNat130683972</t>
  </si>
  <si>
    <t xml:space="preserve">ONT03.47</t>
  </si>
  <si>
    <t xml:space="preserve">OSF2022.520</t>
  </si>
  <si>
    <t xml:space="preserve">ONT03.48-H06-OSF2022.521-iNat130665284</t>
  </si>
  <si>
    <t xml:space="preserve">ONT03.48</t>
  </si>
  <si>
    <t xml:space="preserve">OSF2022.521</t>
  </si>
  <si>
    <t xml:space="preserve">ONT03.49-A07-OSF2022.522-iNat130682723</t>
  </si>
  <si>
    <t xml:space="preserve">ONT03.49</t>
  </si>
  <si>
    <t xml:space="preserve">OSF2022.522</t>
  </si>
  <si>
    <t xml:space="preserve">ONT03.50-B07-OSF2022.523-iNat130679267</t>
  </si>
  <si>
    <t xml:space="preserve">ONT03.50</t>
  </si>
  <si>
    <t xml:space="preserve">OSF2022.523</t>
  </si>
  <si>
    <t xml:space="preserve">ONT03.51-C07-OSF2022.524-iNat130252756</t>
  </si>
  <si>
    <t xml:space="preserve">ONT03.51</t>
  </si>
  <si>
    <t xml:space="preserve">OSF2022.524</t>
  </si>
  <si>
    <t xml:space="preserve">ONT03.52-D07-OSF2022.525-iNat128825248</t>
  </si>
  <si>
    <t xml:space="preserve">ONT03.52</t>
  </si>
  <si>
    <t xml:space="preserve">OSF2022.525</t>
  </si>
  <si>
    <t xml:space="preserve">ONT03.53-E07-OSF2022.526-iNat128826999</t>
  </si>
  <si>
    <t xml:space="preserve">ONT03.53</t>
  </si>
  <si>
    <t xml:space="preserve">OSF2022.526</t>
  </si>
  <si>
    <t xml:space="preserve">ONT03.54-F07-OSF2022.527-iNat128816735</t>
  </si>
  <si>
    <t xml:space="preserve">ONT03.54</t>
  </si>
  <si>
    <t xml:space="preserve">OSF2022.527</t>
  </si>
  <si>
    <t xml:space="preserve">ONT03.55-G07-OSF2022.528-iNat128816367</t>
  </si>
  <si>
    <t xml:space="preserve">ONT03.55</t>
  </si>
  <si>
    <t xml:space="preserve">OSF2022.528</t>
  </si>
  <si>
    <t xml:space="preserve">ONT03.56-H07-OSF2022.529-iNat128821726</t>
  </si>
  <si>
    <t xml:space="preserve">ONT03.56</t>
  </si>
  <si>
    <t xml:space="preserve">OSF2022.529</t>
  </si>
  <si>
    <t xml:space="preserve">ONT03.57-A08-OSF2022.530-iNat128813102</t>
  </si>
  <si>
    <t xml:space="preserve">ONT03.57</t>
  </si>
  <si>
    <t xml:space="preserve">OSF2022.530</t>
  </si>
  <si>
    <t xml:space="preserve">ONT03.58-B08-OSF2022.531-iNat128815042</t>
  </si>
  <si>
    <t xml:space="preserve">ONT03.58</t>
  </si>
  <si>
    <t xml:space="preserve">OSF2022.531</t>
  </si>
  <si>
    <t xml:space="preserve">ONT03.59-C08-OSF2022.532-iNat128812294</t>
  </si>
  <si>
    <t xml:space="preserve">ONT03.59</t>
  </si>
  <si>
    <t xml:space="preserve">OSF2022.532</t>
  </si>
  <si>
    <t xml:space="preserve">ONT03.60-D08-OSF2022.533-iNat128817409</t>
  </si>
  <si>
    <t xml:space="preserve">ONT03.60</t>
  </si>
  <si>
    <t xml:space="preserve">OSF2022.533</t>
  </si>
  <si>
    <t xml:space="preserve">ONT03.61-E08-OSF2022.534-iNat128819219</t>
  </si>
  <si>
    <t xml:space="preserve">ONT03.61</t>
  </si>
  <si>
    <t xml:space="preserve">OSF2022.534</t>
  </si>
  <si>
    <t xml:space="preserve">ONT03.62-F08-OSF2022.535-iNat128818343</t>
  </si>
  <si>
    <t xml:space="preserve">ONT03.62</t>
  </si>
  <si>
    <t xml:space="preserve">OSF2022.535</t>
  </si>
  <si>
    <t xml:space="preserve">ONT03.63-G08-OSF2022.1749-iNat129752814</t>
  </si>
  <si>
    <t xml:space="preserve">ONT03.63</t>
  </si>
  <si>
    <t xml:space="preserve">OSF2022.1749</t>
  </si>
  <si>
    <t xml:space="preserve">ONT03.64-H08-OSF2022.1750-iNat129753747</t>
  </si>
  <si>
    <t xml:space="preserve">ONT03.64</t>
  </si>
  <si>
    <t xml:space="preserve">OSF2022.1750</t>
  </si>
  <si>
    <t xml:space="preserve">ONT03.65-A09-OSF2022.1751-iNat129753148</t>
  </si>
  <si>
    <t xml:space="preserve">ONT03.65</t>
  </si>
  <si>
    <t xml:space="preserve">OSF2022.1751</t>
  </si>
  <si>
    <t xml:space="preserve">ONT03.66-B09-OSF2022.1752-iNat129754199</t>
  </si>
  <si>
    <t xml:space="preserve">ONT03.66</t>
  </si>
  <si>
    <t xml:space="preserve">OSF2022.1752</t>
  </si>
  <si>
    <t xml:space="preserve">ONT03.67-C09-OSF2022.1753-iNat129754413</t>
  </si>
  <si>
    <t xml:space="preserve">ONT03.67</t>
  </si>
  <si>
    <t xml:space="preserve">OSF2022.1753</t>
  </si>
  <si>
    <t xml:space="preserve">ONT03.68-D09-OSF2022.1754-iNat129761350</t>
  </si>
  <si>
    <t xml:space="preserve">ONT03.68</t>
  </si>
  <si>
    <t xml:space="preserve">OSF2022.1754</t>
  </si>
  <si>
    <t xml:space="preserve">ONT03.69-E09-OSF2022.1755-iNat129761048</t>
  </si>
  <si>
    <t xml:space="preserve">ONT03.69</t>
  </si>
  <si>
    <t xml:space="preserve">OSF2022.1755</t>
  </si>
  <si>
    <t xml:space="preserve">ONT03.70-F09-OSF2022.1757-iNat129760905</t>
  </si>
  <si>
    <t xml:space="preserve">ONT03.70</t>
  </si>
  <si>
    <t xml:space="preserve">OSF2022.1757</t>
  </si>
  <si>
    <t xml:space="preserve">ONT03.71-G09-OSF2022.1758-iNat129748881</t>
  </si>
  <si>
    <t xml:space="preserve">ONT03.71</t>
  </si>
  <si>
    <t xml:space="preserve">OSF2022.1758</t>
  </si>
  <si>
    <t xml:space="preserve">ONT03.72-H09-OSF2022.1759-iNat129753973</t>
  </si>
  <si>
    <t xml:space="preserve">ONT03.72</t>
  </si>
  <si>
    <t xml:space="preserve">OSF2022.1759</t>
  </si>
  <si>
    <t xml:space="preserve">ONT03.73-A10-OSF2022.1760-iNat129753875</t>
  </si>
  <si>
    <t xml:space="preserve">ONT03.73</t>
  </si>
  <si>
    <t xml:space="preserve">OSF2022.1760</t>
  </si>
  <si>
    <t xml:space="preserve">ONT03.74-B10-OSF2022.1761-iNat129751781</t>
  </si>
  <si>
    <t xml:space="preserve">ONT03.74</t>
  </si>
  <si>
    <t xml:space="preserve">OSF2022.1761</t>
  </si>
  <si>
    <t xml:space="preserve">ONT03.75-C10-OSF2022.1762-iNat129751607</t>
  </si>
  <si>
    <t xml:space="preserve">ONT03.75</t>
  </si>
  <si>
    <t xml:space="preserve">OSF2022.1762</t>
  </si>
  <si>
    <t xml:space="preserve">ONT03.76-D10-OSF2022.1763-iNat129749790</t>
  </si>
  <si>
    <t xml:space="preserve">ONT03.76</t>
  </si>
  <si>
    <t xml:space="preserve">OSF2022.1763</t>
  </si>
  <si>
    <t xml:space="preserve">ONT03.77-E10-OSF2022.1764-iNat129748110</t>
  </si>
  <si>
    <t xml:space="preserve">ONT03.77</t>
  </si>
  <si>
    <t xml:space="preserve">OSF2022.1764</t>
  </si>
  <si>
    <t xml:space="preserve">ONT03.78-F10-OSF2022.1765-iNat129918957</t>
  </si>
  <si>
    <t xml:space="preserve">ONT03.78</t>
  </si>
  <si>
    <t xml:space="preserve">OSF2022.1765</t>
  </si>
  <si>
    <t xml:space="preserve">ONT03.79-G10-OSF2022.1766-iNat129916078</t>
  </si>
  <si>
    <t xml:space="preserve">ONT03.79</t>
  </si>
  <si>
    <t xml:space="preserve">OSF2022.1766</t>
  </si>
  <si>
    <t xml:space="preserve">ONT03.80-H10-OSF2022.1767-iNat129919419</t>
  </si>
  <si>
    <t xml:space="preserve">ONT03.80</t>
  </si>
  <si>
    <t xml:space="preserve">OSF2022.1767</t>
  </si>
  <si>
    <t xml:space="preserve">ONT03.81-A11-OSF2022.1768-iNat129921681</t>
  </si>
  <si>
    <t xml:space="preserve">ONT03.81</t>
  </si>
  <si>
    <t xml:space="preserve">OSF2022.1768</t>
  </si>
  <si>
    <t xml:space="preserve">ONT03.82-B11-OSF2022.1769-iNat129917579</t>
  </si>
  <si>
    <t xml:space="preserve">ONT03.82</t>
  </si>
  <si>
    <t xml:space="preserve">OSF2022.1769</t>
  </si>
  <si>
    <t xml:space="preserve">ONT03.83-C11-OSF2022.1770-iNat129919724</t>
  </si>
  <si>
    <t xml:space="preserve">ONT03.83</t>
  </si>
  <si>
    <t xml:space="preserve">OSF2022.1770</t>
  </si>
  <si>
    <t xml:space="preserve">ONT03.84-D11-OSF2022.1771-iNat129921952</t>
  </si>
  <si>
    <t xml:space="preserve">ONT03.84</t>
  </si>
  <si>
    <t xml:space="preserve">OSF2022.1771</t>
  </si>
  <si>
    <t xml:space="preserve">ONT03.85-E11-OSF2022.1772-iNat129917967</t>
  </si>
  <si>
    <t xml:space="preserve">ONT03.85</t>
  </si>
  <si>
    <t xml:space="preserve">OSF2022.1772</t>
  </si>
  <si>
    <t xml:space="preserve">ONT03.86-F11-OSF2022.1773-iNat129920092</t>
  </si>
  <si>
    <t xml:space="preserve">ONT03.86</t>
  </si>
  <si>
    <t xml:space="preserve">OSF2022.1773</t>
  </si>
  <si>
    <t xml:space="preserve">ONT03.87-G11-OSF2022.1774-iNat129922888</t>
  </si>
  <si>
    <t xml:space="preserve">ONT03.87</t>
  </si>
  <si>
    <t xml:space="preserve">OSF2022.1774</t>
  </si>
  <si>
    <t xml:space="preserve">ONT03.88-H11-OSF2022.1775-iNat129923241</t>
  </si>
  <si>
    <t xml:space="preserve">ONT03.88</t>
  </si>
  <si>
    <t xml:space="preserve">OSF2022.1775</t>
  </si>
  <si>
    <t xml:space="preserve">ONT03.89-A12-OSF2022.1776-iNat129915525</t>
  </si>
  <si>
    <t xml:space="preserve">ONT03.89</t>
  </si>
  <si>
    <t xml:space="preserve">OSF2022.1776</t>
  </si>
  <si>
    <t xml:space="preserve">ONT03.90-B12-OSF2022.1777-iNat129914650</t>
  </si>
  <si>
    <t xml:space="preserve">ONT03.90</t>
  </si>
  <si>
    <t xml:space="preserve">OSF2022.1777</t>
  </si>
  <si>
    <t xml:space="preserve">ONT03.91-C12-OSF2022.1778-iNat129922578</t>
  </si>
  <si>
    <t xml:space="preserve">ONT03.91</t>
  </si>
  <si>
    <t xml:space="preserve">OSF2022.1778</t>
  </si>
  <si>
    <t xml:space="preserve">ONT03.92-D12-OSF2022.1830-iNat132871355</t>
  </si>
  <si>
    <t xml:space="preserve">ONT03.92</t>
  </si>
  <si>
    <t xml:space="preserve">OSF2022.1830</t>
  </si>
  <si>
    <t xml:space="preserve">ONT03.93-E12-OSF2022.2151-iNat130575312</t>
  </si>
  <si>
    <t xml:space="preserve">ONT03.93</t>
  </si>
  <si>
    <t xml:space="preserve">ONT03.94-F12-OSF2022.2152-iNat130830525</t>
  </si>
  <si>
    <t xml:space="preserve">ONT03.94</t>
  </si>
  <si>
    <t xml:space="preserve">ONT03.95-G12-OSF2022.2153-iNat130728717</t>
  </si>
  <si>
    <t xml:space="preserve">ONT03.95</t>
  </si>
  <si>
    <t xml:space="preserve">ONT03.96-H12-OSF2022.2154-iNat130838968</t>
  </si>
  <si>
    <t xml:space="preserve">ONT03.96</t>
  </si>
  <si>
    <t xml:space="preserve">ONT04.01-A01-OSF2022.2155-iNat130839476</t>
  </si>
  <si>
    <t xml:space="preserve">ATGCTAGACATCG</t>
  </si>
  <si>
    <t xml:space="preserve">ONT04.01</t>
  </si>
  <si>
    <t xml:space="preserve">ONT04.02-B01-OSF2022.2156-iNat130840434</t>
  </si>
  <si>
    <t xml:space="preserve">ONT04.02</t>
  </si>
  <si>
    <t xml:space="preserve">OSF2022.2156</t>
  </si>
  <si>
    <t xml:space="preserve">ONT04.03-C01-OSF2022.2157-iNat130728962</t>
  </si>
  <si>
    <t xml:space="preserve">ONT04.03</t>
  </si>
  <si>
    <t xml:space="preserve">ONT04.04-D01-OSF2022.2158-iNat130844391</t>
  </si>
  <si>
    <t xml:space="preserve">ONT04.04</t>
  </si>
  <si>
    <t xml:space="preserve">ONT04.05-E01-OSF2022.2159-iNat130586079</t>
  </si>
  <si>
    <t xml:space="preserve">ONT04.05</t>
  </si>
  <si>
    <t xml:space="preserve">ONT04.06-F01-OSF2022.2160-iNat130730949</t>
  </si>
  <si>
    <t xml:space="preserve">ONT04.06</t>
  </si>
  <si>
    <t xml:space="preserve">ONT04.07-G01-OSF2022.2161-iNat130828550</t>
  </si>
  <si>
    <t xml:space="preserve">ONT04.07</t>
  </si>
  <si>
    <t xml:space="preserve">ONT04.08-H01-OSF2022.2162-iNat132864893</t>
  </si>
  <si>
    <t xml:space="preserve">ONT04.08</t>
  </si>
  <si>
    <t xml:space="preserve">ONT04.09-A02-OSF2022.2163-iNat130848181</t>
  </si>
  <si>
    <t xml:space="preserve">ONT04.09</t>
  </si>
  <si>
    <t xml:space="preserve">ONT04.10-B02-OSF2022.2164-iNat130588247</t>
  </si>
  <si>
    <t xml:space="preserve">ONT04.10</t>
  </si>
  <si>
    <t xml:space="preserve">ONT04.11-C02-OSF2022.2165-iNat130728052</t>
  </si>
  <si>
    <t xml:space="preserve">ONT04.11</t>
  </si>
  <si>
    <t xml:space="preserve">ONT04.12-D02-OSF2022.2166-iNat130588519</t>
  </si>
  <si>
    <t xml:space="preserve">ONT04.12</t>
  </si>
  <si>
    <t xml:space="preserve">ONT04.13-E02-OSF2022.2167-iNat130585497</t>
  </si>
  <si>
    <t xml:space="preserve">ONT04.13</t>
  </si>
  <si>
    <t xml:space="preserve">ONT04.14-F02-OSF2022.2168-iNat130591268</t>
  </si>
  <si>
    <t xml:space="preserve">ONT04.14</t>
  </si>
  <si>
    <t xml:space="preserve">ONT04.15-G02-OSF2022.2169-iNat130590248</t>
  </si>
  <si>
    <t xml:space="preserve">ONT04.15</t>
  </si>
  <si>
    <t xml:space="preserve">ONT04.16-H02-OSF2022.2170-iNat130583580</t>
  </si>
  <si>
    <t xml:space="preserve">ONT04.16</t>
  </si>
  <si>
    <t xml:space="preserve">ONT04.17-A03-OSF2022.2171-iNat130591003</t>
  </si>
  <si>
    <t xml:space="preserve">ONT04.17</t>
  </si>
  <si>
    <t xml:space="preserve">ONT04.18-B03-OSF2022.2172-iNat130590691</t>
  </si>
  <si>
    <t xml:space="preserve">ONT04.18</t>
  </si>
  <si>
    <t xml:space="preserve">ONT04.19-C03-OSF2022.2173-iNat130585055</t>
  </si>
  <si>
    <t xml:space="preserve">ONT04.19</t>
  </si>
  <si>
    <t xml:space="preserve">ONT04.20-D03-OSF2022.2174-iNat130585927</t>
  </si>
  <si>
    <t xml:space="preserve">ONT04.20</t>
  </si>
  <si>
    <t xml:space="preserve">ONT04.21-E03-OSF2022.2175-iNat130577463</t>
  </si>
  <si>
    <t xml:space="preserve">ONT04.21</t>
  </si>
  <si>
    <t xml:space="preserve">ONT04.22-F03-OSF2022.2177-iNat133795740</t>
  </si>
  <si>
    <t xml:space="preserve">ONT04.22</t>
  </si>
  <si>
    <t xml:space="preserve">ONT04.23-G03-OSF2022.2178-iNat130583252</t>
  </si>
  <si>
    <t xml:space="preserve">ONT04.23</t>
  </si>
  <si>
    <t xml:space="preserve">ONT04.24-H03-OSF2022.2179-iNat130590393</t>
  </si>
  <si>
    <t xml:space="preserve">ONT04.24</t>
  </si>
  <si>
    <t xml:space="preserve">ONT04.25-A04-OSF2022.2180-iNat130584758</t>
  </si>
  <si>
    <t xml:space="preserve">ONT04.25</t>
  </si>
  <si>
    <t xml:space="preserve">ONT04.26-B04-OSF2022.2181-iNat130584134</t>
  </si>
  <si>
    <t xml:space="preserve">ONT04.26</t>
  </si>
  <si>
    <t xml:space="preserve">ONT04.27-C04-OSF2022.2182-iNat130582705</t>
  </si>
  <si>
    <t xml:space="preserve">ONT04.27</t>
  </si>
  <si>
    <t xml:space="preserve">ONT04.28-D04-OSF2022.2183-iNat129770097</t>
  </si>
  <si>
    <t xml:space="preserve">ONT04.28</t>
  </si>
  <si>
    <t xml:space="preserve">ONT04.29-E04-OSF2022.2184-iNat130584112</t>
  </si>
  <si>
    <t xml:space="preserve">ONT04.29</t>
  </si>
  <si>
    <t xml:space="preserve">ONT04.30-F04-OSF2022.2185-iNat130582578</t>
  </si>
  <si>
    <t xml:space="preserve">ONT04.30</t>
  </si>
  <si>
    <t xml:space="preserve">ONT04.31-G04-OSF2022.2186-iNat130577242</t>
  </si>
  <si>
    <t xml:space="preserve">ONT04.31</t>
  </si>
  <si>
    <t xml:space="preserve">ONT04.32-H04-OSF2022.2187-iNat130584506</t>
  </si>
  <si>
    <t xml:space="preserve">ONT04.32</t>
  </si>
  <si>
    <t xml:space="preserve">ONT04.33-A05-OSF2022.2188-iNat130589988</t>
  </si>
  <si>
    <t xml:space="preserve">ONT04.33</t>
  </si>
  <si>
    <t xml:space="preserve">ONT04.34-B05-OSF2022.2189-iNat130575949</t>
  </si>
  <si>
    <t xml:space="preserve">ONT04.34</t>
  </si>
  <si>
    <t xml:space="preserve">ONT04.35-C05-OSF2022.2190-iNat130581689</t>
  </si>
  <si>
    <t xml:space="preserve">ONT04.35</t>
  </si>
  <si>
    <t xml:space="preserve">ONT04.36-D05-OSF2022.2191-iNat130585825</t>
  </si>
  <si>
    <t xml:space="preserve">ONT04.36</t>
  </si>
  <si>
    <t xml:space="preserve">ONT04.37-E05-OSF2022.2192-iNat130583747</t>
  </si>
  <si>
    <t xml:space="preserve">ONT04.37</t>
  </si>
  <si>
    <t xml:space="preserve">OSF2022.2192</t>
  </si>
  <si>
    <t xml:space="preserve">ONT04.38-F05-OSF2022.2193-iNat130582090</t>
  </si>
  <si>
    <t xml:space="preserve">ONT04.38</t>
  </si>
  <si>
    <t xml:space="preserve">ONT04.39-G05-OSF2022.2194-iNat130576833</t>
  </si>
  <si>
    <t xml:space="preserve">ONT04.39</t>
  </si>
  <si>
    <t xml:space="preserve">ONT04.40-H05-OSF2022.2195-iNat130576082</t>
  </si>
  <si>
    <t xml:space="preserve">ONT04.40</t>
  </si>
  <si>
    <t xml:space="preserve">ONT04.41-A06-OSF2022.2196-iNat130577764</t>
  </si>
  <si>
    <t xml:space="preserve">ONT04.41</t>
  </si>
  <si>
    <t xml:space="preserve">ONT04.42-B06-OSF2022.2197-iNat130729466</t>
  </si>
  <si>
    <t xml:space="preserve">ONT04.42</t>
  </si>
  <si>
    <t xml:space="preserve">ONT04.43-C06-OSF2022.2198-iNat130846553</t>
  </si>
  <si>
    <t xml:space="preserve">ONT04.43</t>
  </si>
  <si>
    <t xml:space="preserve">ONT04.44-D06-OSF2022.2199-iNat130833528</t>
  </si>
  <si>
    <t xml:space="preserve">ONT04.44</t>
  </si>
  <si>
    <t xml:space="preserve">ONT04.45-E06-OSF2022.2200-iNat130835312</t>
  </si>
  <si>
    <t xml:space="preserve">ONT04.45</t>
  </si>
  <si>
    <t xml:space="preserve">ONT04.46-F06-OSF2022.2201-iNat130829499</t>
  </si>
  <si>
    <t xml:space="preserve">ONT04.46</t>
  </si>
  <si>
    <t xml:space="preserve">ONT04.47-G06-OSF2022.2202-iNat132865362</t>
  </si>
  <si>
    <t xml:space="preserve">ONT04.47</t>
  </si>
  <si>
    <t xml:space="preserve">ONT04.48-H06-OSF2022.2203-iNat130728216</t>
  </si>
  <si>
    <t xml:space="preserve">ONT04.48</t>
  </si>
  <si>
    <t xml:space="preserve">ONT04.49-A07-OSF2022.2204-iNat130728574</t>
  </si>
  <si>
    <t xml:space="preserve">ONT04.49</t>
  </si>
  <si>
    <t xml:space="preserve">ONT04.50-B07-OSF2022.2205-iNat130730253</t>
  </si>
  <si>
    <t xml:space="preserve">ONT04.50</t>
  </si>
  <si>
    <t xml:space="preserve">ONT04.51-C07-OSF2022.2206-iNat130589325</t>
  </si>
  <si>
    <t xml:space="preserve">ONT04.51</t>
  </si>
  <si>
    <t xml:space="preserve">ONT04.52-D07-OSF2022.2207-iNat130589796</t>
  </si>
  <si>
    <t xml:space="preserve">ONT04.52</t>
  </si>
  <si>
    <t xml:space="preserve">ONT04.53-E07-OSF2022.2208-iNat130843687</t>
  </si>
  <si>
    <t xml:space="preserve">ONT04.53</t>
  </si>
  <si>
    <t xml:space="preserve">ONT04.54-F07-OSF2022.2209-iNat130831315</t>
  </si>
  <si>
    <t xml:space="preserve">ONT04.54</t>
  </si>
  <si>
    <t xml:space="preserve">ONT04.55-G07-OSF2022.2210-iNat132865695</t>
  </si>
  <si>
    <t xml:space="preserve">ONT04.55</t>
  </si>
  <si>
    <t xml:space="preserve">ONT04.56-H07-OSF2022.2211-iNat130729832</t>
  </si>
  <si>
    <t xml:space="preserve">ONT04.56</t>
  </si>
  <si>
    <t xml:space="preserve">ONT04.57-A08-OSF2022.2212-iNat130590826</t>
  </si>
  <si>
    <t xml:space="preserve">ONT04.57</t>
  </si>
  <si>
    <t xml:space="preserve">ONT04.58-B08-OSF2022.2213-iNat130588815</t>
  </si>
  <si>
    <t xml:space="preserve">ONT04.58</t>
  </si>
  <si>
    <t xml:space="preserve">ONT04.59-C08-OSF2022.2214-iNat130589636</t>
  </si>
  <si>
    <t xml:space="preserve">ONT04.59</t>
  </si>
  <si>
    <t xml:space="preserve">ONT04.60-D08-OSF2022.2215-iNat130827287</t>
  </si>
  <si>
    <t xml:space="preserve">ONT04.60</t>
  </si>
  <si>
    <t xml:space="preserve">ONT04.61-E08-OSF2022.2216-iNat130587594</t>
  </si>
  <si>
    <t xml:space="preserve">ONT04.61</t>
  </si>
  <si>
    <t xml:space="preserve">ONT04.62-F08-OSF2022.2217-iNat130589114</t>
  </si>
  <si>
    <t xml:space="preserve">ONT04.62</t>
  </si>
  <si>
    <t xml:space="preserve">ONT04.63-G08-OSF2022.2218-iNat130727157</t>
  </si>
  <si>
    <t xml:space="preserve">ONT04.63</t>
  </si>
  <si>
    <t xml:space="preserve">ONT04.64-H08-OSF2022.2219-iNat130730669</t>
  </si>
  <si>
    <t xml:space="preserve">ONT04.64</t>
  </si>
  <si>
    <t xml:space="preserve">ONT04.65-A09-OSF2022.2220-iNat130834225</t>
  </si>
  <si>
    <t xml:space="preserve">ONT04.65</t>
  </si>
  <si>
    <t xml:space="preserve">ONT04.66-B09-OSF2022.2221-iNat130591337</t>
  </si>
  <si>
    <t xml:space="preserve">ONT04.66</t>
  </si>
  <si>
    <t xml:space="preserve">ONT04.67-C09-OSF2022.2222-iNat130825984</t>
  </si>
  <si>
    <t xml:space="preserve">ONT04.67</t>
  </si>
  <si>
    <t xml:space="preserve">ONT04.68-D09-OSF2022.2223-iNat130588341</t>
  </si>
  <si>
    <t xml:space="preserve">ONT04.68</t>
  </si>
  <si>
    <t xml:space="preserve">ONT04.69-E09-OSF2022.2224-iNat130721800</t>
  </si>
  <si>
    <t xml:space="preserve">ONT04.69</t>
  </si>
  <si>
    <t xml:space="preserve">ONT04.70-F09-OSF2022.2225-iNat130674906</t>
  </si>
  <si>
    <t xml:space="preserve">ONT04.70</t>
  </si>
  <si>
    <t xml:space="preserve">ONT04.71-G09-OSF2022.2226-iNat130723364</t>
  </si>
  <si>
    <t xml:space="preserve">ONT04.71</t>
  </si>
  <si>
    <t xml:space="preserve">ONT04.72-H09-OSF2022.2227-iNat132866337</t>
  </si>
  <si>
    <t xml:space="preserve">ONT04.72</t>
  </si>
  <si>
    <t xml:space="preserve">ONT04.73-A10-OSF2022.2228-iNat130722942</t>
  </si>
  <si>
    <t xml:space="preserve">ONT04.73</t>
  </si>
  <si>
    <t xml:space="preserve">ONT04.74-B10-OSF2022.2229-iNat130703250</t>
  </si>
  <si>
    <t xml:space="preserve">ONT04.74</t>
  </si>
  <si>
    <t xml:space="preserve">ONT04.75-C10-OSF2022.2230-iNat130721057</t>
  </si>
  <si>
    <t xml:space="preserve">ONT04.75</t>
  </si>
  <si>
    <t xml:space="preserve">ONT04.76-D10-OSF2022.2231-iNat130674427</t>
  </si>
  <si>
    <t xml:space="preserve">ONT04.76</t>
  </si>
  <si>
    <t xml:space="preserve">ONT04.77-E10-OSF2022.2232-iNat130718969</t>
  </si>
  <si>
    <t xml:space="preserve">ONT04.77</t>
  </si>
  <si>
    <t xml:space="preserve">ONT04.78-F10-OSF2022.2233-iNat130720409</t>
  </si>
  <si>
    <t xml:space="preserve">ONT04.78</t>
  </si>
  <si>
    <t xml:space="preserve">ONT04.79-G10-OSF2022.2234-iNat130863837</t>
  </si>
  <si>
    <t xml:space="preserve">ONT04.79</t>
  </si>
  <si>
    <t xml:space="preserve">ONT04.80-H10-OSF2022.2235-iNat130724454</t>
  </si>
  <si>
    <t xml:space="preserve">ONT04.80</t>
  </si>
  <si>
    <t xml:space="preserve">ONT04.81-A11-OSF2022.2236-iNat130725119</t>
  </si>
  <si>
    <t xml:space="preserve">ONT04.81</t>
  </si>
  <si>
    <t xml:space="preserve">ONT04.82-B11-OSF2022.2237-iNat130724612</t>
  </si>
  <si>
    <t xml:space="preserve">ONT04.82</t>
  </si>
  <si>
    <t xml:space="preserve">ONT04.83-C11-OSF2022.2238-iNat130723765</t>
  </si>
  <si>
    <t xml:space="preserve">ONT04.83</t>
  </si>
  <si>
    <t xml:space="preserve">ONT04.84-D11-OSF2022.2239-iNat130673496</t>
  </si>
  <si>
    <t xml:space="preserve">ONT04.84</t>
  </si>
  <si>
    <t xml:space="preserve">ONT04.85-E11-OSF2022.2240-iNat130718096</t>
  </si>
  <si>
    <t xml:space="preserve">ONT04.85</t>
  </si>
  <si>
    <t xml:space="preserve">ONT04.86-F11-OSF2022.2241-iNat130849154</t>
  </si>
  <si>
    <t xml:space="preserve">ONT04.86</t>
  </si>
  <si>
    <t xml:space="preserve">ONT04.87-G11-OSF2022.2242-iNat130722246</t>
  </si>
  <si>
    <t xml:space="preserve">ONT04.87</t>
  </si>
  <si>
    <t xml:space="preserve">ONT04.88-H11-OSF2022.2243-iNat132836763</t>
  </si>
  <si>
    <t xml:space="preserve">ONT04.88</t>
  </si>
  <si>
    <t xml:space="preserve">ONT04.89-A12-OSF2022.2244-iNat130716788</t>
  </si>
  <si>
    <t xml:space="preserve">ONT04.89</t>
  </si>
  <si>
    <t xml:space="preserve">ONT04.90-B12-OSF2022.2245-iNat130716217</t>
  </si>
  <si>
    <t xml:space="preserve">ONT04.90</t>
  </si>
  <si>
    <t xml:space="preserve">ONT04.91-C12-OSF2022.2546-iNat</t>
  </si>
  <si>
    <t xml:space="preserve">ONT04.91</t>
  </si>
  <si>
    <t xml:space="preserve">OSF2022.2546</t>
  </si>
  <si>
    <t xml:space="preserve">ONT04.92-D12-OSF2022.2521-iNat132837638</t>
  </si>
  <si>
    <t xml:space="preserve">ONT04.92</t>
  </si>
  <si>
    <t xml:space="preserve">OSF2022.2521</t>
  </si>
  <si>
    <t xml:space="preserve">ONT04.93-E12-OSF2022.2522-iNat130718294</t>
  </si>
  <si>
    <t xml:space="preserve">ONT04.93</t>
  </si>
  <si>
    <t xml:space="preserve">OSF2022.2522</t>
  </si>
  <si>
    <t xml:space="preserve">ONT04.94-F12-OSF2022.2523-iNat130865095</t>
  </si>
  <si>
    <t xml:space="preserve">ONT04.94</t>
  </si>
  <si>
    <t xml:space="preserve">OSF2022.2523</t>
  </si>
  <si>
    <t xml:space="preserve">ONT04.95-G12-OSF2022.2524-iNat132839361</t>
  </si>
  <si>
    <t xml:space="preserve">ONT04.95</t>
  </si>
  <si>
    <t xml:space="preserve">OSF2022.2524</t>
  </si>
  <si>
    <t xml:space="preserve">ONT04.96-H12-OSF2022.2525-iNat130866690</t>
  </si>
  <si>
    <t xml:space="preserve">ONT04.96</t>
  </si>
  <si>
    <t xml:space="preserve">OSF2022.2525</t>
  </si>
  <si>
    <t xml:space="preserve">ONT05.01-A01-OSF2022.2526-iNat130864648</t>
  </si>
  <si>
    <t xml:space="preserve">ATGTTAAATGGAG</t>
  </si>
  <si>
    <t xml:space="preserve">ONT05.01</t>
  </si>
  <si>
    <t xml:space="preserve">OSF2022.2526</t>
  </si>
  <si>
    <t xml:space="preserve">ONT05.02-B01-OSF2022.2527-iNat130870252</t>
  </si>
  <si>
    <t xml:space="preserve">ONT05.02</t>
  </si>
  <si>
    <t xml:space="preserve">OSF2022.2527</t>
  </si>
  <si>
    <t xml:space="preserve">ONT05.03-C01-OSF2022.2528-iNat130721636</t>
  </si>
  <si>
    <t xml:space="preserve">ONT05.03</t>
  </si>
  <si>
    <t xml:space="preserve">OSF2022.2528</t>
  </si>
  <si>
    <t xml:space="preserve">ONT05.04-D01-OSF2022.2529-iNat130853275</t>
  </si>
  <si>
    <t xml:space="preserve">ONT05.04</t>
  </si>
  <si>
    <t xml:space="preserve">OSF2022.2529</t>
  </si>
  <si>
    <t xml:space="preserve">ONT05.05-E01-OSF2022.2530-iNat132837974</t>
  </si>
  <si>
    <t xml:space="preserve">ONT05.05</t>
  </si>
  <si>
    <t xml:space="preserve">OSF2022.2530</t>
  </si>
  <si>
    <t xml:space="preserve">ONT05.06-F01-OSF2022.2531-iNat132838905</t>
  </si>
  <si>
    <t xml:space="preserve">ONT05.06</t>
  </si>
  <si>
    <t xml:space="preserve">OSF2022.2531</t>
  </si>
  <si>
    <t xml:space="preserve">ONT05.07-G01-OSF2022.2532-iNat132839706</t>
  </si>
  <si>
    <t xml:space="preserve">ONT05.07</t>
  </si>
  <si>
    <t xml:space="preserve">OSF2022.2532</t>
  </si>
  <si>
    <t xml:space="preserve">ONT05.08-H01-OSF2022.2533-iNat130859141</t>
  </si>
  <si>
    <t xml:space="preserve">ONT05.08</t>
  </si>
  <si>
    <t xml:space="preserve">OSF2022.2533</t>
  </si>
  <si>
    <t xml:space="preserve">ONT05.09-A02-OSF2022.2534-iNat132834361</t>
  </si>
  <si>
    <t xml:space="preserve">ONT05.09</t>
  </si>
  <si>
    <t xml:space="preserve">OSF2022.2534</t>
  </si>
  <si>
    <t xml:space="preserve">ONT05.10-B02-OSF2022.2535-iNat132836324</t>
  </si>
  <si>
    <t xml:space="preserve">ONT05.10</t>
  </si>
  <si>
    <t xml:space="preserve">OSF2022.2535</t>
  </si>
  <si>
    <t xml:space="preserve">ONT05.11-C02-OSF2022.2536-iNat132822769</t>
  </si>
  <si>
    <t xml:space="preserve">ONT05.11</t>
  </si>
  <si>
    <t xml:space="preserve">OSF2022.2536</t>
  </si>
  <si>
    <t xml:space="preserve">ONT05.12-D02-OSF2022.2537-iNat132835143</t>
  </si>
  <si>
    <t xml:space="preserve">ONT05.12</t>
  </si>
  <si>
    <t xml:space="preserve">OSF2022.2537</t>
  </si>
  <si>
    <t xml:space="preserve">ONT05.13-E02-OSF2022.2538-iNat132835395</t>
  </si>
  <si>
    <t xml:space="preserve">ONT05.13</t>
  </si>
  <si>
    <t xml:space="preserve">OSF2022.2538</t>
  </si>
  <si>
    <t xml:space="preserve">ONT05.14-F02-OSF2022.2539-iNat132822991</t>
  </si>
  <si>
    <t xml:space="preserve">ONT05.14</t>
  </si>
  <si>
    <t xml:space="preserve">OSF2022.2539</t>
  </si>
  <si>
    <t xml:space="preserve">ONT05.15-G02-OSF2022.2540-iNat130849843</t>
  </si>
  <si>
    <t xml:space="preserve">ONT05.15</t>
  </si>
  <si>
    <t xml:space="preserve">OSF2022.2540</t>
  </si>
  <si>
    <t xml:space="preserve">ONT05.16-H02-OSF2022.2541-iNat130853746</t>
  </si>
  <si>
    <t xml:space="preserve">ONT05.16</t>
  </si>
  <si>
    <t xml:space="preserve">OSF2022.2541</t>
  </si>
  <si>
    <t xml:space="preserve">ONT05.17-A03-OSF2022.2542-iNat130854480</t>
  </si>
  <si>
    <t xml:space="preserve">ONT05.17</t>
  </si>
  <si>
    <t xml:space="preserve">OSF2022.2542</t>
  </si>
  <si>
    <t xml:space="preserve">ONT05.18-B03-OSF2022.2543-iNat130858189</t>
  </si>
  <si>
    <t xml:space="preserve">ONT05.18</t>
  </si>
  <si>
    <t xml:space="preserve">OSF2022.2543</t>
  </si>
  <si>
    <t xml:space="preserve">ONT05.19-C03-OSF2022.2544-iNat130862886</t>
  </si>
  <si>
    <t xml:space="preserve">ONT05.19</t>
  </si>
  <si>
    <t xml:space="preserve">OSF2022.2544</t>
  </si>
  <si>
    <t xml:space="preserve">ONT05.20-D03-OSF2022.2545-iNat130865776</t>
  </si>
  <si>
    <t xml:space="preserve">ONT05.20</t>
  </si>
  <si>
    <t xml:space="preserve">OSF2022.2545</t>
  </si>
  <si>
    <t xml:space="preserve">ONT05.21-E03-OSF2022.2547-iNat132864484</t>
  </si>
  <si>
    <t xml:space="preserve">ONT05.21</t>
  </si>
  <si>
    <t xml:space="preserve">OSF2022.2547</t>
  </si>
  <si>
    <t xml:space="preserve">ONT05.22-F03-OSF2022.2548-iNat130722170</t>
  </si>
  <si>
    <t xml:space="preserve">ONT05.22</t>
  </si>
  <si>
    <t xml:space="preserve">OSF2022.2548</t>
  </si>
  <si>
    <t xml:space="preserve">ONT05.23-G03-OSF2022.2549-iNat130724097</t>
  </si>
  <si>
    <t xml:space="preserve">ONT05.23</t>
  </si>
  <si>
    <t xml:space="preserve">OSF2022.2549</t>
  </si>
  <si>
    <t xml:space="preserve">ONT05.24-H03-OSF2022.2550-iNat130871132</t>
  </si>
  <si>
    <t xml:space="preserve">ONT05.24</t>
  </si>
  <si>
    <t xml:space="preserve">OSF2022.2550</t>
  </si>
  <si>
    <t xml:space="preserve">ONT05.25-A04-OSF2022.2551-iNat132837179</t>
  </si>
  <si>
    <t xml:space="preserve">ONT05.25</t>
  </si>
  <si>
    <t xml:space="preserve">OSF2022.2551</t>
  </si>
  <si>
    <t xml:space="preserve">ONT05.26-B04-OSF2022.2552-iNat132834676</t>
  </si>
  <si>
    <t xml:space="preserve">ONT05.26</t>
  </si>
  <si>
    <t xml:space="preserve">OSF2022.2552</t>
  </si>
  <si>
    <t xml:space="preserve">ONT05.27-C04-OSF2022.2553-iNat132821519</t>
  </si>
  <si>
    <t xml:space="preserve">ONT05.27</t>
  </si>
  <si>
    <t xml:space="preserve">OSF2022.2553</t>
  </si>
  <si>
    <t xml:space="preserve">ONT05.28-D04-OSF2022.2554-iNat132822189</t>
  </si>
  <si>
    <t xml:space="preserve">ONT05.28</t>
  </si>
  <si>
    <t xml:space="preserve">OSF2022.2554</t>
  </si>
  <si>
    <t xml:space="preserve">ONT05.29-E04-OSF2022.2555-iNat132838231</t>
  </si>
  <si>
    <t xml:space="preserve">ONT05.29</t>
  </si>
  <si>
    <t xml:space="preserve">OSF2022.2555</t>
  </si>
  <si>
    <t xml:space="preserve">ONT05.30-F04-OSF2022.2556-iNat132835859</t>
  </si>
  <si>
    <t xml:space="preserve">ONT05.30</t>
  </si>
  <si>
    <t xml:space="preserve">OSF2022.2556</t>
  </si>
  <si>
    <t xml:space="preserve">ONT05.31-G04-OSF2022.2557-iNat132821231</t>
  </si>
  <si>
    <t xml:space="preserve">ONT05.31</t>
  </si>
  <si>
    <t xml:space="preserve">OSF2022.2557</t>
  </si>
  <si>
    <t xml:space="preserve">ONT05.32-H04-OSF2022.2558-iNat132821895</t>
  </si>
  <si>
    <t xml:space="preserve">ONT05.32</t>
  </si>
  <si>
    <t xml:space="preserve">OSF2022.2558</t>
  </si>
  <si>
    <t xml:space="preserve">ONT05.33-A05-OSF2022.536-iNat133899231</t>
  </si>
  <si>
    <t xml:space="preserve">ONT05.33</t>
  </si>
  <si>
    <t xml:space="preserve">OSF2022.536</t>
  </si>
  <si>
    <t xml:space="preserve">ONT05.34-B05-OSF2022.537-iNat129634239</t>
  </si>
  <si>
    <t xml:space="preserve">ONT05.34</t>
  </si>
  <si>
    <t xml:space="preserve">OSF2022.537</t>
  </si>
  <si>
    <t xml:space="preserve">ONT05.35-C05-OSF2022.538-iNat130533608</t>
  </si>
  <si>
    <t xml:space="preserve">ONT05.35</t>
  </si>
  <si>
    <t xml:space="preserve">OSF2022.538</t>
  </si>
  <si>
    <t xml:space="preserve">ONT05.36-D05-OSF2022.539-iNat130532785</t>
  </si>
  <si>
    <t xml:space="preserve">ONT05.36</t>
  </si>
  <si>
    <t xml:space="preserve">OSF2022.539</t>
  </si>
  <si>
    <t xml:space="preserve">ONT05.37-E05-OSF2022.540-iNat129634083</t>
  </si>
  <si>
    <t xml:space="preserve">ONT05.37</t>
  </si>
  <si>
    <t xml:space="preserve">OSF2022.540</t>
  </si>
  <si>
    <t xml:space="preserve">ONT05.38-F05-OSF2022.541-iNat129608762</t>
  </si>
  <si>
    <t xml:space="preserve">ONT05.38</t>
  </si>
  <si>
    <t xml:space="preserve">OSF2022.541</t>
  </si>
  <si>
    <t xml:space="preserve">ONT05.39-G05-OSF2022.542-iNat129920130</t>
  </si>
  <si>
    <t xml:space="preserve">ONT05.39</t>
  </si>
  <si>
    <t xml:space="preserve">OSF2022.542</t>
  </si>
  <si>
    <t xml:space="preserve">ONT05.40-H05-OSF2022.543-iNat130544173</t>
  </si>
  <si>
    <t xml:space="preserve">ONT05.40</t>
  </si>
  <si>
    <t xml:space="preserve">OSF2022.543</t>
  </si>
  <si>
    <t xml:space="preserve">ONT05.41-A06-OSF2022.544-iNat129920365</t>
  </si>
  <si>
    <t xml:space="preserve">ONT05.41</t>
  </si>
  <si>
    <t xml:space="preserve">OSF2022.544</t>
  </si>
  <si>
    <t xml:space="preserve">ONT05.42-B06-OSF2022.545-iNat129632242</t>
  </si>
  <si>
    <t xml:space="preserve">ONT05.42</t>
  </si>
  <si>
    <t xml:space="preserve">OSF2022.545</t>
  </si>
  <si>
    <t xml:space="preserve">ONT05.43-C06-OSF2022.546-iNat129920573</t>
  </si>
  <si>
    <t xml:space="preserve">ONT05.43</t>
  </si>
  <si>
    <t xml:space="preserve">OSF2022.546</t>
  </si>
  <si>
    <t xml:space="preserve">ONT05.44-D06-OSF2022.547-iNat130234483</t>
  </si>
  <si>
    <t xml:space="preserve">ONT05.44</t>
  </si>
  <si>
    <t xml:space="preserve">OSF2022.547</t>
  </si>
  <si>
    <t xml:space="preserve">ONT05.45-E06-OSF2022.548-iNat129632763</t>
  </si>
  <si>
    <t xml:space="preserve">ONT05.45</t>
  </si>
  <si>
    <t xml:space="preserve">OSF2022.548</t>
  </si>
  <si>
    <t xml:space="preserve">ONT05.46-F06-OSF2022.549-iNat131021171</t>
  </si>
  <si>
    <t xml:space="preserve">ONT05.46</t>
  </si>
  <si>
    <t xml:space="preserve">OSF2022.549</t>
  </si>
  <si>
    <t xml:space="preserve">ONT05.47-G06-OSF2022.550-iNat131021406</t>
  </si>
  <si>
    <t xml:space="preserve">ONT05.47</t>
  </si>
  <si>
    <t xml:space="preserve">OSF2022.550</t>
  </si>
  <si>
    <t xml:space="preserve">ONT05.48-H06-OSF2022.551-iNat130531305</t>
  </si>
  <si>
    <t xml:space="preserve">ONT05.48</t>
  </si>
  <si>
    <t xml:space="preserve">OSF2022.551</t>
  </si>
  <si>
    <t xml:space="preserve">ONT05.49-A07-OSF2022.552-iNat130232680</t>
  </si>
  <si>
    <t xml:space="preserve">ONT05.49</t>
  </si>
  <si>
    <t xml:space="preserve">OSF2022.552</t>
  </si>
  <si>
    <t xml:space="preserve">ONT05.50-B07-OSF2022.553-iNat131021036</t>
  </si>
  <si>
    <t xml:space="preserve">ONT05.50</t>
  </si>
  <si>
    <t xml:space="preserve">OSF2022.553</t>
  </si>
  <si>
    <t xml:space="preserve">ONT05.51-C07-OSF2022.554-iNat131019049</t>
  </si>
  <si>
    <t xml:space="preserve">ONT05.51</t>
  </si>
  <si>
    <t xml:space="preserve">OSF2022.554</t>
  </si>
  <si>
    <t xml:space="preserve">ONT05.52-D07-OSF2022.555-iNat130234271</t>
  </si>
  <si>
    <t xml:space="preserve">ONT05.52</t>
  </si>
  <si>
    <t xml:space="preserve">OSF2022.555</t>
  </si>
  <si>
    <t xml:space="preserve">ONT05.53-E07-OSF2022.556-iNat130235382</t>
  </si>
  <si>
    <t xml:space="preserve">ONT05.53</t>
  </si>
  <si>
    <t xml:space="preserve">OSF2022.556</t>
  </si>
  <si>
    <t xml:space="preserve">ONT05.54-F07-OSF2022.557-iNat130234703</t>
  </si>
  <si>
    <t xml:space="preserve">ONT05.54</t>
  </si>
  <si>
    <t xml:space="preserve">OSF2022.557</t>
  </si>
  <si>
    <t xml:space="preserve">ONT05.55-G07-OSF2022.558-iNat130237650</t>
  </si>
  <si>
    <t xml:space="preserve">ONT05.55</t>
  </si>
  <si>
    <t xml:space="preserve">OSF2022.558</t>
  </si>
  <si>
    <t xml:space="preserve">ONT05.56-H07-OSF2022.559-iNat130233953</t>
  </si>
  <si>
    <t xml:space="preserve">ONT05.56</t>
  </si>
  <si>
    <t xml:space="preserve">OSF2022.559</t>
  </si>
  <si>
    <t xml:space="preserve">ONT05.57-A08-OSF2022.560-iNat130236328</t>
  </si>
  <si>
    <t xml:space="preserve">ONT05.57</t>
  </si>
  <si>
    <t xml:space="preserve">OSF2022.560</t>
  </si>
  <si>
    <t xml:space="preserve">ONT05.58-B08-OSF2022.561-iNat130232874</t>
  </si>
  <si>
    <t xml:space="preserve">ONT05.58</t>
  </si>
  <si>
    <t xml:space="preserve">OSF2022.561</t>
  </si>
  <si>
    <t xml:space="preserve">ONT05.59-C08-OSF2022.562-iNat130235881</t>
  </si>
  <si>
    <t xml:space="preserve">ONT05.59</t>
  </si>
  <si>
    <t xml:space="preserve">OSF2022.562</t>
  </si>
  <si>
    <t xml:space="preserve">ONT05.60-D08-OSF2022.563-iNat132999157</t>
  </si>
  <si>
    <t xml:space="preserve">ONT05.60</t>
  </si>
  <si>
    <t xml:space="preserve">OSF2022.563</t>
  </si>
  <si>
    <t xml:space="preserve">ONT05.61-E08-OSF2022.564-iNat130233687</t>
  </si>
  <si>
    <t xml:space="preserve">ONT05.61</t>
  </si>
  <si>
    <t xml:space="preserve">OSF2022.564</t>
  </si>
  <si>
    <t xml:space="preserve">ONT05.62-F08-OSF2022.565-iNat131019934</t>
  </si>
  <si>
    <t xml:space="preserve">ONT05.62</t>
  </si>
  <si>
    <t xml:space="preserve">OSF2022.565</t>
  </si>
  <si>
    <t xml:space="preserve">ONT05.63-G08-OSF2022.566-iNat129633799</t>
  </si>
  <si>
    <t xml:space="preserve">ONT05.63</t>
  </si>
  <si>
    <t xml:space="preserve">OSF2022.566</t>
  </si>
  <si>
    <t xml:space="preserve">ONT05.64-H08-OSF2022.567-iNat129633995</t>
  </si>
  <si>
    <t xml:space="preserve">ONT05.64</t>
  </si>
  <si>
    <t xml:space="preserve">OSF2022.567</t>
  </si>
  <si>
    <t xml:space="preserve">ONT05.65-A09-OSF2022.568-iNat130233398</t>
  </si>
  <si>
    <t xml:space="preserve">ONT05.65</t>
  </si>
  <si>
    <t xml:space="preserve">OSF2022.568</t>
  </si>
  <si>
    <t xml:space="preserve">ONT05.66-B09-OSF2022.569-iNat130237022</t>
  </si>
  <si>
    <t xml:space="preserve">ONT05.66</t>
  </si>
  <si>
    <t xml:space="preserve">OSF2022.569</t>
  </si>
  <si>
    <t xml:space="preserve">ONT05.67-C09-OSF2022.570-iNat130237219</t>
  </si>
  <si>
    <t xml:space="preserve">ONT05.67</t>
  </si>
  <si>
    <t xml:space="preserve">OSF2022.570</t>
  </si>
  <si>
    <t xml:space="preserve">ONT05.68-D09-OSF2022.571-iNat129633029</t>
  </si>
  <si>
    <t xml:space="preserve">ONT05.68</t>
  </si>
  <si>
    <t xml:space="preserve">OSF2022.571</t>
  </si>
  <si>
    <t xml:space="preserve">ONT05.69-E09-OSF2022.572-iNat129631812</t>
  </si>
  <si>
    <t xml:space="preserve">ONT05.69</t>
  </si>
  <si>
    <t xml:space="preserve">OSF2022.572</t>
  </si>
  <si>
    <t xml:space="preserve">ONT05.70-F09-OSF2022.573-iNat130236853</t>
  </si>
  <si>
    <t xml:space="preserve">ONT05.70</t>
  </si>
  <si>
    <t xml:space="preserve">OSF2022.573</t>
  </si>
  <si>
    <t xml:space="preserve">ONT05.71-G09-OSF2022.574-iNat133091469</t>
  </si>
  <si>
    <t xml:space="preserve">ONT05.71</t>
  </si>
  <si>
    <t xml:space="preserve">OSF2022.574</t>
  </si>
  <si>
    <t xml:space="preserve">ONT05.72-H09-OSF2022.575-iNat130533994</t>
  </si>
  <si>
    <t xml:space="preserve">ONT05.72</t>
  </si>
  <si>
    <t xml:space="preserve">OSF2022.575</t>
  </si>
  <si>
    <t xml:space="preserve">ONT05.73-A10-OSF2022.576-iNat130631843</t>
  </si>
  <si>
    <t xml:space="preserve">ONT05.73</t>
  </si>
  <si>
    <t xml:space="preserve">OSF2022.576</t>
  </si>
  <si>
    <t xml:space="preserve">ONT05.74-B10-OSF2022.577-iNat130533309</t>
  </si>
  <si>
    <t xml:space="preserve">ONT05.74</t>
  </si>
  <si>
    <t xml:space="preserve">OSF2022.577</t>
  </si>
  <si>
    <t xml:space="preserve">ONT05.75-C10-OSF2022.578-iNat130533450</t>
  </si>
  <si>
    <t xml:space="preserve">ONT05.75</t>
  </si>
  <si>
    <t xml:space="preserve">OSF2022.578</t>
  </si>
  <si>
    <t xml:space="preserve">ONT05.76-D10-OSF2022.579-iNat130631656</t>
  </si>
  <si>
    <t xml:space="preserve">ONT05.76</t>
  </si>
  <si>
    <t xml:space="preserve">OSF2022.579</t>
  </si>
  <si>
    <t xml:space="preserve">ONT05.77-E10-OSF2022.580-iNat131018770</t>
  </si>
  <si>
    <t xml:space="preserve">ONT05.77</t>
  </si>
  <si>
    <t xml:space="preserve">OSF2022.580</t>
  </si>
  <si>
    <t xml:space="preserve">ONT05.78-F10-OSF2022.581-iNat132134794</t>
  </si>
  <si>
    <t xml:space="preserve">ONT05.78</t>
  </si>
  <si>
    <t xml:space="preserve">OSF2022.581</t>
  </si>
  <si>
    <t xml:space="preserve">ONT05.79-G10-OSF2022.582-iNat132134584</t>
  </si>
  <si>
    <t xml:space="preserve">ONT05.79</t>
  </si>
  <si>
    <t xml:space="preserve">OSF2022.582</t>
  </si>
  <si>
    <t xml:space="preserve">ONT05.80-H10-OSF2022.583-iNat132135115</t>
  </si>
  <si>
    <t xml:space="preserve">ONT05.80</t>
  </si>
  <si>
    <t xml:space="preserve">OSF2022.583</t>
  </si>
  <si>
    <t xml:space="preserve">ONT05.81-A11-OSF2022.584-iNat132134371</t>
  </si>
  <si>
    <t xml:space="preserve">ONT05.81</t>
  </si>
  <si>
    <t xml:space="preserve">OSF2022.584</t>
  </si>
  <si>
    <t xml:space="preserve">ONT05.82-B11-OSF2022.585-iNat132135715</t>
  </si>
  <si>
    <t xml:space="preserve">ONT05.82</t>
  </si>
  <si>
    <t xml:space="preserve">OSF2022.585</t>
  </si>
  <si>
    <t xml:space="preserve">ONT05.83-C11-OSF2022.586-iNat132135340</t>
  </si>
  <si>
    <t xml:space="preserve">ONT05.83</t>
  </si>
  <si>
    <t xml:space="preserve">OSF2022.586</t>
  </si>
  <si>
    <t xml:space="preserve">ONT05.84-D11-OSF2022.587-iNat132132896</t>
  </si>
  <si>
    <t xml:space="preserve">ONT05.84</t>
  </si>
  <si>
    <t xml:space="preserve">OSF2022.587</t>
  </si>
  <si>
    <t xml:space="preserve">ONT05.85-E11-OSF2022.588-iNat</t>
  </si>
  <si>
    <t xml:space="preserve">ONT05.85</t>
  </si>
  <si>
    <t xml:space="preserve">OSF2022.588</t>
  </si>
  <si>
    <t xml:space="preserve">ONT05.86-F11-OSF2022.589-iNat130674922</t>
  </si>
  <si>
    <t xml:space="preserve">ONT05.86</t>
  </si>
  <si>
    <t xml:space="preserve">OSF2022.589</t>
  </si>
  <si>
    <t xml:space="preserve">ONT05.87-G11-OSF2022.590-iNat130140065</t>
  </si>
  <si>
    <t xml:space="preserve">ONT05.87</t>
  </si>
  <si>
    <t xml:space="preserve">OSF2022.590</t>
  </si>
  <si>
    <t xml:space="preserve">ONT05.88-H11-OSF2022.591-iNat130140387</t>
  </si>
  <si>
    <t xml:space="preserve">ONT05.88</t>
  </si>
  <si>
    <t xml:space="preserve">OSF2022.591</t>
  </si>
  <si>
    <t xml:space="preserve">ONT05.89-A12-OSF2022.592-iNat130138517</t>
  </si>
  <si>
    <t xml:space="preserve">ONT05.89</t>
  </si>
  <si>
    <t xml:space="preserve">OSF2022.592</t>
  </si>
  <si>
    <t xml:space="preserve">ONT05.90-B12-OSF2022.593-iNat130140131</t>
  </si>
  <si>
    <t xml:space="preserve">ONT05.90</t>
  </si>
  <si>
    <t xml:space="preserve">OSF2022.593</t>
  </si>
  <si>
    <t xml:space="preserve">ONT05.91-C12-OSF2022.594-iNat130138237</t>
  </si>
  <si>
    <t xml:space="preserve">ONT05.91</t>
  </si>
  <si>
    <t xml:space="preserve">OSF2022.594</t>
  </si>
  <si>
    <t xml:space="preserve">ONT05.92-D12-OSF2022.595-iNat130139843</t>
  </si>
  <si>
    <t xml:space="preserve">ONT05.92</t>
  </si>
  <si>
    <t xml:space="preserve">OSF2022.595</t>
  </si>
  <si>
    <t xml:space="preserve">ONT05.93-E12-OSF2022.596-iNat130139978</t>
  </si>
  <si>
    <t xml:space="preserve">ONT05.93</t>
  </si>
  <si>
    <t xml:space="preserve">OSF2022.596</t>
  </si>
  <si>
    <t xml:space="preserve">ONT05.94-F12-OSF2022.597-iNat130674414</t>
  </si>
  <si>
    <t xml:space="preserve">ONT05.94</t>
  </si>
  <si>
    <t xml:space="preserve">OSF2022.597</t>
  </si>
  <si>
    <t xml:space="preserve">ONT05.95-G12-OSF2022.598-iNat129779180</t>
  </si>
  <si>
    <t xml:space="preserve">ONT05.95</t>
  </si>
  <si>
    <t xml:space="preserve">OSF2022.598</t>
  </si>
  <si>
    <t xml:space="preserve">ONT05.96-H12-OSF2022.599-iNat130315135</t>
  </si>
  <si>
    <t xml:space="preserve">ONT05.96</t>
  </si>
  <si>
    <t xml:space="preserve">OSF2022.599</t>
  </si>
  <si>
    <t xml:space="preserve">ONT06.01-A01-OSF2022.600-iNat130139030</t>
  </si>
  <si>
    <t xml:space="preserve">CAATCGATGGGCC</t>
  </si>
  <si>
    <t xml:space="preserve">ONT06.01</t>
  </si>
  <si>
    <t xml:space="preserve">OSF2022.600</t>
  </si>
  <si>
    <t xml:space="preserve">ONT06.02-B01-OSF2022.601-iNat129778304</t>
  </si>
  <si>
    <t xml:space="preserve">ONT06.02</t>
  </si>
  <si>
    <t xml:space="preserve">OSF2022.601</t>
  </si>
  <si>
    <t xml:space="preserve">ONT06.03-C01-OSF2022.602-iNat130315511</t>
  </si>
  <si>
    <t xml:space="preserve">ONT06.03</t>
  </si>
  <si>
    <t xml:space="preserve">OSF2022.602</t>
  </si>
  <si>
    <t xml:space="preserve">ONT06.04-D01-OSF2022.603-iNat130314709</t>
  </si>
  <si>
    <t xml:space="preserve">ONT06.04</t>
  </si>
  <si>
    <t xml:space="preserve">OSF2022.603</t>
  </si>
  <si>
    <t xml:space="preserve">ONT06.05-E01-OSF2022.604-iNat129780041</t>
  </si>
  <si>
    <t xml:space="preserve">ONT06.05</t>
  </si>
  <si>
    <t xml:space="preserve">OSF2022.604</t>
  </si>
  <si>
    <t xml:space="preserve">ONT06.06-F01-OSF2022.605-iNat129782793</t>
  </si>
  <si>
    <t xml:space="preserve">ONT06.06</t>
  </si>
  <si>
    <t xml:space="preserve">OSF2022.605</t>
  </si>
  <si>
    <t xml:space="preserve">ONT06.07-G01-OSF2022.606-iNat129714145</t>
  </si>
  <si>
    <t xml:space="preserve">ONT06.07</t>
  </si>
  <si>
    <t xml:space="preserve">OSF2022.606</t>
  </si>
  <si>
    <t xml:space="preserve">ONT06.08-H01-OSF2022.607-iNat130719687</t>
  </si>
  <si>
    <t xml:space="preserve">ONT06.08</t>
  </si>
  <si>
    <t xml:space="preserve">OSF2022.607</t>
  </si>
  <si>
    <t xml:space="preserve">ONT06.09-A02-OSF2022.608-iNat129783516</t>
  </si>
  <si>
    <t xml:space="preserve">ONT06.09</t>
  </si>
  <si>
    <t xml:space="preserve">OSF2022.608</t>
  </si>
  <si>
    <t xml:space="preserve">ONT06.10-B02-OSF2022.609-iNat129760145</t>
  </si>
  <si>
    <t xml:space="preserve">ONT06.10</t>
  </si>
  <si>
    <t xml:space="preserve">OSF2022.609</t>
  </si>
  <si>
    <t xml:space="preserve">ONT06.11-C02-OSF2022.610-iNat130137873</t>
  </si>
  <si>
    <t xml:space="preserve">ONT06.11</t>
  </si>
  <si>
    <t xml:space="preserve">OSF2022.610</t>
  </si>
  <si>
    <t xml:space="preserve">ONT06.12-D02-OSF2022.611-iNat130520209</t>
  </si>
  <si>
    <t xml:space="preserve">ONT06.12</t>
  </si>
  <si>
    <t xml:space="preserve">OSF2022.611</t>
  </si>
  <si>
    <t xml:space="preserve">ONT06.13-E02-OSF2022.612-iNat129780276</t>
  </si>
  <si>
    <t xml:space="preserve">ONT06.13</t>
  </si>
  <si>
    <t xml:space="preserve">OSF2022.612</t>
  </si>
  <si>
    <t xml:space="preserve">ONT06.14-F02-OSF2022.613-iNat129778873</t>
  </si>
  <si>
    <t xml:space="preserve">ONT06.14</t>
  </si>
  <si>
    <t xml:space="preserve">OSF2022.613</t>
  </si>
  <si>
    <t xml:space="preserve">ONT06.15-G02-OSF2022.614-iNat129782374</t>
  </si>
  <si>
    <t xml:space="preserve">ONT06.15</t>
  </si>
  <si>
    <t xml:space="preserve">OSF2022.614</t>
  </si>
  <si>
    <t xml:space="preserve">ONT06.16-H02-OSF2022.615-iNat129715809</t>
  </si>
  <si>
    <t xml:space="preserve">ONT06.16</t>
  </si>
  <si>
    <t xml:space="preserve">OSF2022.615</t>
  </si>
  <si>
    <t xml:space="preserve">ONT06.17-A03-OSF2022.616-iNat129760003</t>
  </si>
  <si>
    <t xml:space="preserve">ONT06.17</t>
  </si>
  <si>
    <t xml:space="preserve">OSF2022.616</t>
  </si>
  <si>
    <t xml:space="preserve">ONT06.18-B03-OSF2022.617-iNat129783893</t>
  </si>
  <si>
    <t xml:space="preserve">ONT06.18</t>
  </si>
  <si>
    <t xml:space="preserve">OSF2022.617</t>
  </si>
  <si>
    <t xml:space="preserve">ONT06.19-C03-OSF2022.618-iNat129746568</t>
  </si>
  <si>
    <t xml:space="preserve">ONT06.19</t>
  </si>
  <si>
    <t xml:space="preserve">OSF2022.618</t>
  </si>
  <si>
    <t xml:space="preserve">ONT06.20-D03-OSF2022.619-iNat130137792</t>
  </si>
  <si>
    <t xml:space="preserve">ONT06.20</t>
  </si>
  <si>
    <t xml:space="preserve">OSF2022.619</t>
  </si>
  <si>
    <t xml:space="preserve">ONT06.21-E03-OSF2022.620-iNat130140486</t>
  </si>
  <si>
    <t xml:space="preserve">ONT06.21</t>
  </si>
  <si>
    <t xml:space="preserve">OSF2022.620</t>
  </si>
  <si>
    <t xml:space="preserve">ONT06.22-F03-OSF2022.621-iNat130140714</t>
  </si>
  <si>
    <t xml:space="preserve">ONT06.22</t>
  </si>
  <si>
    <t xml:space="preserve">OSF2022.621</t>
  </si>
  <si>
    <t xml:space="preserve">ONT06.23-G03-OSF2022.622-iNat130140427</t>
  </si>
  <si>
    <t xml:space="preserve">ONT06.23</t>
  </si>
  <si>
    <t xml:space="preserve">OSF2022.622</t>
  </si>
  <si>
    <t xml:space="preserve">ONT06.24-H03-OSF2022.623-iNat129777937</t>
  </si>
  <si>
    <t xml:space="preserve">ONT06.24</t>
  </si>
  <si>
    <t xml:space="preserve">OSF2022.623</t>
  </si>
  <si>
    <t xml:space="preserve">ONT06.25-A04-OSF2022.624-iNat130520710</t>
  </si>
  <si>
    <t xml:space="preserve">ONT06.25</t>
  </si>
  <si>
    <t xml:space="preserve">OSF2022.624</t>
  </si>
  <si>
    <t xml:space="preserve">ONT06.26-B04-OSF2022.625-iNat129777834</t>
  </si>
  <si>
    <t xml:space="preserve">ONT06.26</t>
  </si>
  <si>
    <t xml:space="preserve">OSF2022.625</t>
  </si>
  <si>
    <t xml:space="preserve">ONT06.27-C04-OSF2022.626-iNat130314966</t>
  </si>
  <si>
    <t xml:space="preserve">ONT06.27</t>
  </si>
  <si>
    <t xml:space="preserve">OSF2022.626</t>
  </si>
  <si>
    <t xml:space="preserve">ONT06.28-D04-OSF2022.627-iNat129784055</t>
  </si>
  <si>
    <t xml:space="preserve">ONT06.28</t>
  </si>
  <si>
    <t xml:space="preserve">OSF2022.627</t>
  </si>
  <si>
    <t xml:space="preserve">ONT06.29-E04-OSF2022.628-iNat130140901</t>
  </si>
  <si>
    <t xml:space="preserve">ONT06.29</t>
  </si>
  <si>
    <t xml:space="preserve">OSF2022.628</t>
  </si>
  <si>
    <t xml:space="preserve">ONT06.30-F04-OSF2022.629-iNat129776368</t>
  </si>
  <si>
    <t xml:space="preserve">ONT06.30</t>
  </si>
  <si>
    <t xml:space="preserve">OSF2022.629</t>
  </si>
  <si>
    <t xml:space="preserve">ONT06.31-G04-OSF2022.630-iNat129778376</t>
  </si>
  <si>
    <t xml:space="preserve">ONT06.31</t>
  </si>
  <si>
    <t xml:space="preserve">OSF2022.630</t>
  </si>
  <si>
    <t xml:space="preserve">ONT06.32-H04-OSF2022.631-iNat130583939</t>
  </si>
  <si>
    <t xml:space="preserve">ONT06.32</t>
  </si>
  <si>
    <t xml:space="preserve">OSF2022.631</t>
  </si>
  <si>
    <t xml:space="preserve">ONT06.33-A05-OSF2022.632-iNat130674177</t>
  </si>
  <si>
    <t xml:space="preserve">ONT06.33</t>
  </si>
  <si>
    <t xml:space="preserve">OSF2022.632</t>
  </si>
  <si>
    <t xml:space="preserve">ONT06.34-B05-OSF2022.633-iNat129778259</t>
  </si>
  <si>
    <t xml:space="preserve">ONT06.34</t>
  </si>
  <si>
    <t xml:space="preserve">OSF2022.633</t>
  </si>
  <si>
    <t xml:space="preserve">ONT06.35-C05-OSF2022.634-iNat129779740</t>
  </si>
  <si>
    <t xml:space="preserve">ONT06.35</t>
  </si>
  <si>
    <t xml:space="preserve">OSF2022.634</t>
  </si>
  <si>
    <t xml:space="preserve">ONT06.36-D05-OSF2022.635-iNat130139705</t>
  </si>
  <si>
    <t xml:space="preserve">ONT06.36</t>
  </si>
  <si>
    <t xml:space="preserve">OSF2022.635</t>
  </si>
  <si>
    <t xml:space="preserve">ONT06.37-E05-OSF2022.636-iNat130138875</t>
  </si>
  <si>
    <t xml:space="preserve">ONT06.37</t>
  </si>
  <si>
    <t xml:space="preserve">OSF2022.636</t>
  </si>
  <si>
    <t xml:space="preserve">ONT06.38-F05-OSF2022.637-iNat130138744</t>
  </si>
  <si>
    <t xml:space="preserve">ONT06.38</t>
  </si>
  <si>
    <t xml:space="preserve">OSF2022.637</t>
  </si>
  <si>
    <t xml:space="preserve">ONT06.39-G05-OSF2022.638-iNat129783834</t>
  </si>
  <si>
    <t xml:space="preserve">ONT06.39</t>
  </si>
  <si>
    <t xml:space="preserve">OSF2022.638</t>
  </si>
  <si>
    <t xml:space="preserve">ONT06.40-H05-OSF2022.639-iNat129782174</t>
  </si>
  <si>
    <t xml:space="preserve">ONT06.40</t>
  </si>
  <si>
    <t xml:space="preserve">OSF2022.639</t>
  </si>
  <si>
    <t xml:space="preserve">ONT06.41-A06-OSF2022.640-iNat129780432</t>
  </si>
  <si>
    <t xml:space="preserve">ONT06.41</t>
  </si>
  <si>
    <t xml:space="preserve">OSF2022.640</t>
  </si>
  <si>
    <t xml:space="preserve">ONT06.42-B06-OSF2022.641-iNat130137527</t>
  </si>
  <si>
    <t xml:space="preserve">ONT06.42</t>
  </si>
  <si>
    <t xml:space="preserve">OSF2022.641</t>
  </si>
  <si>
    <t xml:space="preserve">ONT06.43-C06-OSF2022.642-iNat129780584</t>
  </si>
  <si>
    <t xml:space="preserve">ONT06.43</t>
  </si>
  <si>
    <t xml:space="preserve">OSF2022.642</t>
  </si>
  <si>
    <t xml:space="preserve">ONT06.44-D06-OSF2022.643-iNat131340669</t>
  </si>
  <si>
    <t xml:space="preserve">ONT06.44</t>
  </si>
  <si>
    <t xml:space="preserve">OSF2022.643</t>
  </si>
  <si>
    <t xml:space="preserve">ONT06.45-E06-OSF2022.644-iNat130520300</t>
  </si>
  <si>
    <t xml:space="preserve">ONT06.45</t>
  </si>
  <si>
    <t xml:space="preserve">OSF2022.644</t>
  </si>
  <si>
    <t xml:space="preserve">ONT06.46-F06-OSF2022.645-iNat129780687</t>
  </si>
  <si>
    <t xml:space="preserve">ONT06.46</t>
  </si>
  <si>
    <t xml:space="preserve">OSF2022.645</t>
  </si>
  <si>
    <t xml:space="preserve">ONT06.47-G06-OSF2022.646-iNat129783723</t>
  </si>
  <si>
    <t xml:space="preserve">ONT06.47</t>
  </si>
  <si>
    <t xml:space="preserve">OSF2022.646</t>
  </si>
  <si>
    <t xml:space="preserve">ONT06.48-H06-OSF2022.647-iNat134207287</t>
  </si>
  <si>
    <t xml:space="preserve">ONT06.48</t>
  </si>
  <si>
    <t xml:space="preserve">OSF2022.647</t>
  </si>
  <si>
    <t xml:space="preserve">ONT06.49-A07-DW1-MO498932</t>
  </si>
  <si>
    <t xml:space="preserve">ONT06.49</t>
  </si>
  <si>
    <t xml:space="preserve">DW1</t>
  </si>
  <si>
    <t xml:space="preserve">ONT06.50-B07-DW2-MO498449</t>
  </si>
  <si>
    <t xml:space="preserve">ONT06.50</t>
  </si>
  <si>
    <t xml:space="preserve">DW2</t>
  </si>
  <si>
    <t xml:space="preserve">ONT06.51-C07-DW3-MO498452</t>
  </si>
  <si>
    <t xml:space="preserve">ONT06.51</t>
  </si>
  <si>
    <t xml:space="preserve">DW3</t>
  </si>
  <si>
    <t xml:space="preserve">ONT06.52-D07-DW4-MO497228</t>
  </si>
  <si>
    <t xml:space="preserve">ONT06.52</t>
  </si>
  <si>
    <t xml:space="preserve">DW4</t>
  </si>
  <si>
    <t xml:space="preserve">ONT06.53-E07-DW5-MO497201</t>
  </si>
  <si>
    <t xml:space="preserve">ONT06.53</t>
  </si>
  <si>
    <t xml:space="preserve">DW5</t>
  </si>
  <si>
    <t xml:space="preserve">ONT06.54-F07-DW6-MO497231</t>
  </si>
  <si>
    <t xml:space="preserve">ONT06.54</t>
  </si>
  <si>
    <t xml:space="preserve">DW6</t>
  </si>
  <si>
    <t xml:space="preserve">ONT06.55-G07-DW7-MO496816</t>
  </si>
  <si>
    <t xml:space="preserve">ONT06.55</t>
  </si>
  <si>
    <t xml:space="preserve">DW7</t>
  </si>
  <si>
    <t xml:space="preserve">ONT06.56-H07-DW8-MO496814</t>
  </si>
  <si>
    <t xml:space="preserve">ONT06.56</t>
  </si>
  <si>
    <t xml:space="preserve">DW8</t>
  </si>
  <si>
    <t xml:space="preserve">ONT06.57-A08-DW9-MO497198</t>
  </si>
  <si>
    <t xml:space="preserve">ONT06.57</t>
  </si>
  <si>
    <t xml:space="preserve">DW9</t>
  </si>
  <si>
    <t xml:space="preserve">ONT06.58-B08-DW10-MO496985</t>
  </si>
  <si>
    <t xml:space="preserve">ONT06.58</t>
  </si>
  <si>
    <t xml:space="preserve">DW10</t>
  </si>
  <si>
    <t xml:space="preserve">ONT06.59-C08-DW11-MO497229</t>
  </si>
  <si>
    <t xml:space="preserve">ONT06.59</t>
  </si>
  <si>
    <t xml:space="preserve">DW11</t>
  </si>
  <si>
    <t xml:space="preserve">ONT06.60-D08-DW12-MO500297</t>
  </si>
  <si>
    <t xml:space="preserve">ONT06.60</t>
  </si>
  <si>
    <t xml:space="preserve">DW12</t>
  </si>
  <si>
    <t xml:space="preserve">ONT06.61-E08-DW13-MO500299</t>
  </si>
  <si>
    <t xml:space="preserve">ONT06.61</t>
  </si>
  <si>
    <t xml:space="preserve">DW13</t>
  </si>
  <si>
    <t xml:space="preserve">ONT06.62-F08-DW14-MO500279</t>
  </si>
  <si>
    <t xml:space="preserve">ONT06.62</t>
  </si>
  <si>
    <t xml:space="preserve">DW14</t>
  </si>
  <si>
    <t xml:space="preserve">ONT06.63-G08-DW15-MO500296</t>
  </si>
  <si>
    <t xml:space="preserve">ONT06.63</t>
  </si>
  <si>
    <t xml:space="preserve">DW15</t>
  </si>
  <si>
    <t xml:space="preserve">ONT06.64-H08-DW16-MO498251</t>
  </si>
  <si>
    <t xml:space="preserve">ONT06.64</t>
  </si>
  <si>
    <t xml:space="preserve">DW16</t>
  </si>
  <si>
    <t xml:space="preserve">ONT06.65-A09-DW17-MO499852</t>
  </si>
  <si>
    <t xml:space="preserve">ONT06.65</t>
  </si>
  <si>
    <t xml:space="preserve">DW17</t>
  </si>
  <si>
    <t xml:space="preserve">ONT06.66-B09-DW18-MO499845</t>
  </si>
  <si>
    <t xml:space="preserve">ONT06.66</t>
  </si>
  <si>
    <t xml:space="preserve">DW18</t>
  </si>
  <si>
    <t xml:space="preserve">ONT06.67-C09-DW19-MO499894</t>
  </si>
  <si>
    <t xml:space="preserve">ONT06.67</t>
  </si>
  <si>
    <t xml:space="preserve">DW19</t>
  </si>
  <si>
    <t xml:space="preserve">ONT06.68-D09-DW20-MO497260</t>
  </si>
  <si>
    <t xml:space="preserve">ONT06.68</t>
  </si>
  <si>
    <t xml:space="preserve">DW20</t>
  </si>
  <si>
    <t xml:space="preserve">ONT06.69-E09-DW21-MO497255</t>
  </si>
  <si>
    <t xml:space="preserve">ONT06.69</t>
  </si>
  <si>
    <t xml:space="preserve">DW21</t>
  </si>
  <si>
    <t xml:space="preserve">ONT06.70-F09-DW22-MO498671</t>
  </si>
  <si>
    <t xml:space="preserve">ONT06.70</t>
  </si>
  <si>
    <t xml:space="preserve">DW22</t>
  </si>
  <si>
    <t xml:space="preserve">ONT06.71-G09-DW23-MO498454</t>
  </si>
  <si>
    <t xml:space="preserve">ONT06.71</t>
  </si>
  <si>
    <t xml:space="preserve">DW23</t>
  </si>
  <si>
    <t xml:space="preserve">ONT06.72-H09-DW24-MO498447</t>
  </si>
  <si>
    <t xml:space="preserve">ONT06.72</t>
  </si>
  <si>
    <t xml:space="preserve">DW24</t>
  </si>
  <si>
    <t xml:space="preserve">ONT06.73-A10-DW25-MO497272</t>
  </si>
  <si>
    <t xml:space="preserve">ONT06.73</t>
  </si>
  <si>
    <t xml:space="preserve">DW25</t>
  </si>
  <si>
    <t xml:space="preserve">ONT06.74-B10-DW26-MO497200</t>
  </si>
  <si>
    <t xml:space="preserve">ONT06.74</t>
  </si>
  <si>
    <t xml:space="preserve">DW26</t>
  </si>
  <si>
    <t xml:space="preserve">ONT06.75-C10-DW27-MO498622</t>
  </si>
  <si>
    <t xml:space="preserve">ONT06.75</t>
  </si>
  <si>
    <t xml:space="preserve">DW27</t>
  </si>
  <si>
    <t xml:space="preserve">ONT06.76-D10-DW28-MO498623</t>
  </si>
  <si>
    <t xml:space="preserve">ONT06.76</t>
  </si>
  <si>
    <t xml:space="preserve">DW28</t>
  </si>
  <si>
    <t xml:space="preserve">ONT06.77-E10-DW29-MO498448</t>
  </si>
  <si>
    <t xml:space="preserve">ONT06.77</t>
  </si>
  <si>
    <t xml:space="preserve">DW29</t>
  </si>
  <si>
    <t xml:space="preserve">ONT06.78-F10-DW30-MO498836</t>
  </si>
  <si>
    <t xml:space="preserve">ONT06.78</t>
  </si>
  <si>
    <t xml:space="preserve">DW30</t>
  </si>
  <si>
    <t xml:space="preserve">ONT06.79-G10-DW31-MO498248</t>
  </si>
  <si>
    <t xml:space="preserve">ONT06.79</t>
  </si>
  <si>
    <t xml:space="preserve">DW31</t>
  </si>
  <si>
    <t xml:space="preserve">ONT06.80-H10-DW32-MO496815</t>
  </si>
  <si>
    <t xml:space="preserve">ONT06.80</t>
  </si>
  <si>
    <t xml:space="preserve">DW32</t>
  </si>
  <si>
    <t xml:space="preserve">ONT06.81-A11-DW33-MO500298</t>
  </si>
  <si>
    <t xml:space="preserve">ONT06.81</t>
  </si>
  <si>
    <t xml:space="preserve">DW33</t>
  </si>
  <si>
    <t xml:space="preserve">ONT06.82-B11-DW34-MO498456</t>
  </si>
  <si>
    <t xml:space="preserve">ONT06.82</t>
  </si>
  <si>
    <t xml:space="preserve">DW34</t>
  </si>
  <si>
    <t xml:space="preserve">ONT06.83-C11-DW35-MO498621</t>
  </si>
  <si>
    <t xml:space="preserve">ONT06.83</t>
  </si>
  <si>
    <t xml:space="preserve">DW35</t>
  </si>
  <si>
    <t xml:space="preserve">ONT06.84-D11-DW36-MO498453</t>
  </si>
  <si>
    <t xml:space="preserve">ONT06.84</t>
  </si>
  <si>
    <t xml:space="preserve">DW36</t>
  </si>
  <si>
    <t xml:space="preserve">ONT06.85-E11-DW37-MO496813</t>
  </si>
  <si>
    <t xml:space="preserve">ONT06.85</t>
  </si>
  <si>
    <t xml:space="preserve">DW37</t>
  </si>
  <si>
    <t xml:space="preserve">ONT06.86-F11-DW38-MO496454</t>
  </si>
  <si>
    <t xml:space="preserve">ONT06.86</t>
  </si>
  <si>
    <t xml:space="preserve">DW38</t>
  </si>
  <si>
    <t xml:space="preserve">ONT06.87-G11-DW39-MO496812</t>
  </si>
  <si>
    <t xml:space="preserve">ONT06.87</t>
  </si>
  <si>
    <t xml:space="preserve">DW39</t>
  </si>
  <si>
    <t xml:space="preserve">ONT06.88-H11-DW40-MO496459</t>
  </si>
  <si>
    <t xml:space="preserve">ONT06.88</t>
  </si>
  <si>
    <t xml:space="preserve">DW40</t>
  </si>
  <si>
    <t xml:space="preserve">ONT06.89-A12-DW41-MO496468</t>
  </si>
  <si>
    <t xml:space="preserve">ONT06.89</t>
  </si>
  <si>
    <t xml:space="preserve">DW41</t>
  </si>
  <si>
    <t xml:space="preserve">ONT06.90-B12-DW42-MO496111</t>
  </si>
  <si>
    <t xml:space="preserve">ONT06.90</t>
  </si>
  <si>
    <t xml:space="preserve">DW42</t>
  </si>
  <si>
    <t xml:space="preserve">ONT06.91-C12-DW43-MO496111</t>
  </si>
  <si>
    <t xml:space="preserve">ONT06.91</t>
  </si>
  <si>
    <t xml:space="preserve">DW43</t>
  </si>
  <si>
    <t xml:space="preserve">ONT06.92-D12-DW44-MO496217</t>
  </si>
  <si>
    <t xml:space="preserve">ONT06.92</t>
  </si>
  <si>
    <t xml:space="preserve">DW44</t>
  </si>
  <si>
    <t xml:space="preserve">ONT06.93-E12-DW45-MO495536</t>
  </si>
  <si>
    <t xml:space="preserve">ONT06.93</t>
  </si>
  <si>
    <t xml:space="preserve">DW45</t>
  </si>
  <si>
    <t xml:space="preserve">ONT06.94-F12-DW46-MO495537</t>
  </si>
  <si>
    <t xml:space="preserve">ONT06.94</t>
  </si>
  <si>
    <t xml:space="preserve">DW46</t>
  </si>
  <si>
    <t xml:space="preserve">ONT06.95-G12-DW47-MO495571</t>
  </si>
  <si>
    <t xml:space="preserve">ONT06.95</t>
  </si>
  <si>
    <t xml:space="preserve">DW47</t>
  </si>
  <si>
    <t xml:space="preserve">ONT06.96-H12-DW48-MO495374</t>
  </si>
  <si>
    <t xml:space="preserve">ONT06.96</t>
  </si>
  <si>
    <t xml:space="preserve">DW48</t>
  </si>
  <si>
    <t xml:space="preserve">ONT07.01-A01-DW49-MO495375</t>
  </si>
  <si>
    <t xml:space="preserve">CAGGAACAACGCC</t>
  </si>
  <si>
    <t xml:space="preserve">ONT07.01</t>
  </si>
  <si>
    <t xml:space="preserve">DW49</t>
  </si>
  <si>
    <t xml:space="preserve">ONT07.02-B01-DW50-MO495225</t>
  </si>
  <si>
    <t xml:space="preserve">ONT07.02</t>
  </si>
  <si>
    <t xml:space="preserve">DW50</t>
  </si>
  <si>
    <t xml:space="preserve">ONT07.03-C01-DW51-MO501224</t>
  </si>
  <si>
    <t xml:space="preserve">ONT07.03</t>
  </si>
  <si>
    <t xml:space="preserve">DW51</t>
  </si>
  <si>
    <t xml:space="preserve">ONT07.04-D01-DW52-MO498828</t>
  </si>
  <si>
    <t xml:space="preserve">ONT07.04</t>
  </si>
  <si>
    <t xml:space="preserve">DW52</t>
  </si>
  <si>
    <t xml:space="preserve">ONT07.05-E01-DW53-MO498450</t>
  </si>
  <si>
    <t xml:space="preserve">ONT07.05</t>
  </si>
  <si>
    <t xml:space="preserve">DW53</t>
  </si>
  <si>
    <t xml:space="preserve">ONT07.06-F01-DW54-MO499896</t>
  </si>
  <si>
    <t xml:space="preserve">ONT07.06</t>
  </si>
  <si>
    <t xml:space="preserve">DW54</t>
  </si>
  <si>
    <t xml:space="preserve">ONT07.07-G01-DW55-MO497199</t>
  </si>
  <si>
    <t xml:space="preserve">ONT07.07</t>
  </si>
  <si>
    <t xml:space="preserve">DW55</t>
  </si>
  <si>
    <t xml:space="preserve">ONT07.08-H01-DW56-MO497230</t>
  </si>
  <si>
    <t xml:space="preserve">ONT07.08</t>
  </si>
  <si>
    <t xml:space="preserve">DW56</t>
  </si>
  <si>
    <t xml:space="preserve">ONT07.09-A02-DW57-MO497287</t>
  </si>
  <si>
    <t xml:space="preserve">ONT07.09</t>
  </si>
  <si>
    <t xml:space="preserve">DW57</t>
  </si>
  <si>
    <t xml:space="preserve">ONT07.10-B02-DW58-MO499838</t>
  </si>
  <si>
    <t xml:space="preserve">ONT07.10</t>
  </si>
  <si>
    <t xml:space="preserve">DW58</t>
  </si>
  <si>
    <t xml:space="preserve">ONT07.11-C02-DW59-MO499895</t>
  </si>
  <si>
    <t xml:space="preserve">ONT07.11</t>
  </si>
  <si>
    <t xml:space="preserve">DW59</t>
  </si>
  <si>
    <t xml:space="preserve">ONT07.12-D02-DW60-MO499890</t>
  </si>
  <si>
    <t xml:space="preserve">ONT07.12</t>
  </si>
  <si>
    <t xml:space="preserve">DW60</t>
  </si>
  <si>
    <t xml:space="preserve">ONT07.13-E02-DW61-MO499842</t>
  </si>
  <si>
    <t xml:space="preserve">ONT07.13</t>
  </si>
  <si>
    <t xml:space="preserve">DW61</t>
  </si>
  <si>
    <t xml:space="preserve">ONT07.14-F02-DW62-MO497729</t>
  </si>
  <si>
    <t xml:space="preserve">ONT07.14</t>
  </si>
  <si>
    <t xml:space="preserve">DW62</t>
  </si>
  <si>
    <t xml:space="preserve">ONT07.15-G02-DW63-MO495842</t>
  </si>
  <si>
    <t xml:space="preserve">ONT07.15</t>
  </si>
  <si>
    <t xml:space="preserve">DW63</t>
  </si>
  <si>
    <t xml:space="preserve">ONT07.16-H02-DW64-MO474339</t>
  </si>
  <si>
    <t xml:space="preserve">ONT07.16</t>
  </si>
  <si>
    <t xml:space="preserve">DW64</t>
  </si>
  <si>
    <t xml:space="preserve">ONT07.17-A03-DW65-MO495482</t>
  </si>
  <si>
    <t xml:space="preserve">ONT07.17</t>
  </si>
  <si>
    <t xml:space="preserve">DW65</t>
  </si>
  <si>
    <t xml:space="preserve">ONT07.18-B03-OSF2022.2569-iNat130680925</t>
  </si>
  <si>
    <t xml:space="preserve">ONT07.18</t>
  </si>
  <si>
    <t xml:space="preserve">OSF2022.2569</t>
  </si>
  <si>
    <t xml:space="preserve">ONT07.19-C03-OSF2022.2570-iNat130682655</t>
  </si>
  <si>
    <t xml:space="preserve">ONT07.19</t>
  </si>
  <si>
    <t xml:space="preserve">OSF2022.2570</t>
  </si>
  <si>
    <t xml:space="preserve">ONT07.20-D03-OSF2022.2571-iNat130684051</t>
  </si>
  <si>
    <t xml:space="preserve">ONT07.20</t>
  </si>
  <si>
    <t xml:space="preserve">OSF2022.2571</t>
  </si>
  <si>
    <t xml:space="preserve">ONT07.21-E03-OSF2022.2572-iNat130684353</t>
  </si>
  <si>
    <t xml:space="preserve">ONT07.21</t>
  </si>
  <si>
    <t xml:space="preserve">OSF2022.2572</t>
  </si>
  <si>
    <t xml:space="preserve">ONT07.22-F03-OSF2022.2573-iNat130684841</t>
  </si>
  <si>
    <t xml:space="preserve">ONT07.22</t>
  </si>
  <si>
    <t xml:space="preserve">OSF2022.2573</t>
  </si>
  <si>
    <t xml:space="preserve">ONT07.23-G03-OSF2022.2574-iNat130685974</t>
  </si>
  <si>
    <t xml:space="preserve">ONT07.23</t>
  </si>
  <si>
    <t xml:space="preserve">OSF2022.2574</t>
  </si>
  <si>
    <t xml:space="preserve">ONT07.24-H03-OSF2022.2575-iNat130686567</t>
  </si>
  <si>
    <t xml:space="preserve">ONT07.24</t>
  </si>
  <si>
    <t xml:space="preserve">OSF2022.2575</t>
  </si>
  <si>
    <t xml:space="preserve">ONT07.25-A04-OSF2022.2576-iNat130688252</t>
  </si>
  <si>
    <t xml:space="preserve">ONT07.25</t>
  </si>
  <si>
    <t xml:space="preserve">OSF2022.2576</t>
  </si>
  <si>
    <t xml:space="preserve">ONT07.26-B04-OSF2022.2577-iNat130689019</t>
  </si>
  <si>
    <t xml:space="preserve">ONT07.26</t>
  </si>
  <si>
    <t xml:space="preserve">OSF2022.2577</t>
  </si>
  <si>
    <t xml:space="preserve">ONT07.27-C04-OSF2022.2578-iNat130689667</t>
  </si>
  <si>
    <t xml:space="preserve">ONT07.27</t>
  </si>
  <si>
    <t xml:space="preserve">OSF2022.2578</t>
  </si>
  <si>
    <t xml:space="preserve">ONT07.28-D04-OSF2022.2579-iNat130692744</t>
  </si>
  <si>
    <t xml:space="preserve">ONT07.28</t>
  </si>
  <si>
    <t xml:space="preserve">OSF2022.2579</t>
  </si>
  <si>
    <t xml:space="preserve">ONT07.29-E04-OSF2022.2580-iNat130693074</t>
  </si>
  <si>
    <t xml:space="preserve">ONT07.29</t>
  </si>
  <si>
    <t xml:space="preserve">OSF2022.2580</t>
  </si>
  <si>
    <t xml:space="preserve">ONT07.30-F04-OSF2022.2581-iNat130694359</t>
  </si>
  <si>
    <t xml:space="preserve">ONT07.30</t>
  </si>
  <si>
    <t xml:space="preserve">OSF2022.2581</t>
  </si>
  <si>
    <t xml:space="preserve">ONT07.31-G04-OSF2022.2582-iNat130694767</t>
  </si>
  <si>
    <t xml:space="preserve">ONT07.31</t>
  </si>
  <si>
    <t xml:space="preserve">OSF2022.2582</t>
  </si>
  <si>
    <t xml:space="preserve">ONT07.32-H04-OSF2022.2583-iNat130695476</t>
  </si>
  <si>
    <t xml:space="preserve">ONT07.32</t>
  </si>
  <si>
    <t xml:space="preserve">OSF2022.2583</t>
  </si>
  <si>
    <t xml:space="preserve">ONT07.33-A05-OSF2022.2584-iNat130696038</t>
  </si>
  <si>
    <t xml:space="preserve">ONT07.33</t>
  </si>
  <si>
    <t xml:space="preserve">OSF2022.2584</t>
  </si>
  <si>
    <t xml:space="preserve">ONT07.34-B05-OSF2022.2585-iNat130696660</t>
  </si>
  <si>
    <t xml:space="preserve">ONT07.34</t>
  </si>
  <si>
    <t xml:space="preserve">OSF2022.2585</t>
  </si>
  <si>
    <t xml:space="preserve">ONT07.35-C05-OSF2022.2586-iNat130827269</t>
  </si>
  <si>
    <t xml:space="preserve">ONT07.35</t>
  </si>
  <si>
    <t xml:space="preserve">OSF2022.2586</t>
  </si>
  <si>
    <t xml:space="preserve">ONT07.36-D05-OSF2022.2587-iNat130827712</t>
  </si>
  <si>
    <t xml:space="preserve">ONT07.36</t>
  </si>
  <si>
    <t xml:space="preserve">OSF2022.2587</t>
  </si>
  <si>
    <t xml:space="preserve">ONT07.37-E05-OSF2022.2588-iNat130831527</t>
  </si>
  <si>
    <t xml:space="preserve">ONT07.37</t>
  </si>
  <si>
    <t xml:space="preserve">OSF2022.2588</t>
  </si>
  <si>
    <t xml:space="preserve">ONT07.38-F05-OSF2022.2589-iNat130832525</t>
  </si>
  <si>
    <t xml:space="preserve">ONT07.38</t>
  </si>
  <si>
    <t xml:space="preserve">OSF2022.2589</t>
  </si>
  <si>
    <t xml:space="preserve">ONT07.39-G05-OSF2022.2590-iNat130834096</t>
  </si>
  <si>
    <t xml:space="preserve">ONT07.39</t>
  </si>
  <si>
    <t xml:space="preserve">OSF2022.2590</t>
  </si>
  <si>
    <t xml:space="preserve">ONT07.40-H05-OSF2022.2591-iNat130836658</t>
  </si>
  <si>
    <t xml:space="preserve">ONT07.40</t>
  </si>
  <si>
    <t xml:space="preserve">OSF2022.2591</t>
  </si>
  <si>
    <t xml:space="preserve">ONT07.41-A06-OSF2022.2592-iNat130835070</t>
  </si>
  <si>
    <t xml:space="preserve">ONT07.41</t>
  </si>
  <si>
    <t xml:space="preserve">OSF2022.2592</t>
  </si>
  <si>
    <t xml:space="preserve">ONT07.42-B06-OSF2022.2593-iNat130837315</t>
  </si>
  <si>
    <t xml:space="preserve">ONT07.42</t>
  </si>
  <si>
    <t xml:space="preserve">OSF2022.2593</t>
  </si>
  <si>
    <t xml:space="preserve">ONT07.43-C06-OSF2022.2594-iNat130838824</t>
  </si>
  <si>
    <t xml:space="preserve">ONT07.43</t>
  </si>
  <si>
    <t xml:space="preserve">OSF2022.2594</t>
  </si>
  <si>
    <t xml:space="preserve">ONT07.44-D06-OSF2022.2595-iNat130840788</t>
  </si>
  <si>
    <t xml:space="preserve">ONT07.44</t>
  </si>
  <si>
    <t xml:space="preserve">OSF2022.2595</t>
  </si>
  <si>
    <t xml:space="preserve">ONT07.45-E06-OSF2022.2596-iNat130849374</t>
  </si>
  <si>
    <t xml:space="preserve">ONT07.45</t>
  </si>
  <si>
    <t xml:space="preserve">OSF2022.2596</t>
  </si>
  <si>
    <t xml:space="preserve">ONT07.46-F06-OSF2022.2597-iNat130849588</t>
  </si>
  <si>
    <t xml:space="preserve">ONT07.46</t>
  </si>
  <si>
    <t xml:space="preserve">OSF2022.2597</t>
  </si>
  <si>
    <t xml:space="preserve">ONT07.47-G06-OSF2022.2598-iNat131012619</t>
  </si>
  <si>
    <t xml:space="preserve">ONT07.47</t>
  </si>
  <si>
    <t xml:space="preserve">OSF2022.2598</t>
  </si>
  <si>
    <t xml:space="preserve">ONT07.48-H06-OSF2022.2599-iNat133825779</t>
  </si>
  <si>
    <t xml:space="preserve">ONT07.48</t>
  </si>
  <si>
    <t xml:space="preserve">OSF2022.2599</t>
  </si>
  <si>
    <t xml:space="preserve">ONT07.49-A07-OSF2022.2600-iNat133822504</t>
  </si>
  <si>
    <t xml:space="preserve">ONT07.49</t>
  </si>
  <si>
    <t xml:space="preserve">OSF2022.2600</t>
  </si>
  <si>
    <t xml:space="preserve">ONT07.50-B07-OSF2022.2601-iNat133828099</t>
  </si>
  <si>
    <t xml:space="preserve">ONT07.50</t>
  </si>
  <si>
    <t xml:space="preserve">OSF2022.2601</t>
  </si>
  <si>
    <t xml:space="preserve">ONT07.51-C07-OSF2022.2602-iNat134432217</t>
  </si>
  <si>
    <t xml:space="preserve">ONT07.51</t>
  </si>
  <si>
    <t xml:space="preserve">OSF2022.2602</t>
  </si>
  <si>
    <t xml:space="preserve">ONT07.52-D07-OSF2022.1784-iNat133010806</t>
  </si>
  <si>
    <t xml:space="preserve">ONT07.52</t>
  </si>
  <si>
    <t xml:space="preserve">OSF2022.1784</t>
  </si>
  <si>
    <t xml:space="preserve">ONT07.53-E07-OSF2022.1785-iNat133123906</t>
  </si>
  <si>
    <t xml:space="preserve">ONT07.53</t>
  </si>
  <si>
    <t xml:space="preserve">OSF2022.1785</t>
  </si>
  <si>
    <t xml:space="preserve">ONT07.54-F07-OSF2022.1786-iNat133124795</t>
  </si>
  <si>
    <t xml:space="preserve">ONT07.54</t>
  </si>
  <si>
    <t xml:space="preserve">OSF2022.1786</t>
  </si>
  <si>
    <t xml:space="preserve">ONT07.55-G07-OSF2022.1787-iNat134993975</t>
  </si>
  <si>
    <t xml:space="preserve">ONT07.55</t>
  </si>
  <si>
    <t xml:space="preserve">OSF2022.1787</t>
  </si>
  <si>
    <t xml:space="preserve">ONT07.56-H07-OSF2022.1788-iNat134993530</t>
  </si>
  <si>
    <t xml:space="preserve">ONT07.56</t>
  </si>
  <si>
    <t xml:space="preserve">OSF2022.1788</t>
  </si>
  <si>
    <t xml:space="preserve">ONT07.57-A08-OSF2022.1793-iNat134994096</t>
  </si>
  <si>
    <t xml:space="preserve">ONT07.57</t>
  </si>
  <si>
    <t xml:space="preserve">OSF2022.1793</t>
  </si>
  <si>
    <t xml:space="preserve">ONT07.58-B08-OSF2022.1794-iNat134994503</t>
  </si>
  <si>
    <t xml:space="preserve">ONT07.58</t>
  </si>
  <si>
    <t xml:space="preserve">OSF2022.1794</t>
  </si>
  <si>
    <t xml:space="preserve">ONT07.59-C08-OSF2022.1795-iNat134994992</t>
  </si>
  <si>
    <t xml:space="preserve">ONT07.59</t>
  </si>
  <si>
    <t xml:space="preserve">OSF2022.1795</t>
  </si>
  <si>
    <t xml:space="preserve">ONT07.60-D08-OSF2022.1796-iNat134995353</t>
  </si>
  <si>
    <t xml:space="preserve">ONT07.60</t>
  </si>
  <si>
    <t xml:space="preserve">OSF2022.1796</t>
  </si>
  <si>
    <t xml:space="preserve">ONT07.61-E08-OSF2022.1797-iNat134218338</t>
  </si>
  <si>
    <t xml:space="preserve">ONT07.61</t>
  </si>
  <si>
    <t xml:space="preserve">OSF2022.1797</t>
  </si>
  <si>
    <t xml:space="preserve">ONT07.62-F08-OSF2022.1798-iNat134213438</t>
  </si>
  <si>
    <t xml:space="preserve">ONT07.62</t>
  </si>
  <si>
    <t xml:space="preserve">OSF2022.1798</t>
  </si>
  <si>
    <t xml:space="preserve">ONT07.63-G08-OSF2022.1799-iNat134217640</t>
  </si>
  <si>
    <t xml:space="preserve">ONT07.63</t>
  </si>
  <si>
    <t xml:space="preserve">OSF2022.1799</t>
  </si>
  <si>
    <t xml:space="preserve">ONT07.64-H08-OSF2022.1800-iNat134212369</t>
  </si>
  <si>
    <t xml:space="preserve">ONT07.64</t>
  </si>
  <si>
    <t xml:space="preserve">OSF2022.1800</t>
  </si>
  <si>
    <t xml:space="preserve">ONT07.65-A09-OSF2022.1801-iNat134215455</t>
  </si>
  <si>
    <t xml:space="preserve">ONT07.65</t>
  </si>
  <si>
    <t xml:space="preserve">OSF2022.1801</t>
  </si>
  <si>
    <t xml:space="preserve">ONT07.66-B09-OSF2022.1802-iNat133976708</t>
  </si>
  <si>
    <t xml:space="preserve">ONT07.66</t>
  </si>
  <si>
    <t xml:space="preserve">OSF2022.1802</t>
  </si>
  <si>
    <t xml:space="preserve">ONT07.67-C09-OSF2022.1803-iNat134220859</t>
  </si>
  <si>
    <t xml:space="preserve">ONT07.67</t>
  </si>
  <si>
    <t xml:space="preserve">OSF2022.1803</t>
  </si>
  <si>
    <t xml:space="preserve">ONT07.68-D09-OSF2022.1804-iNat134217866</t>
  </si>
  <si>
    <t xml:space="preserve">ONT07.68</t>
  </si>
  <si>
    <t xml:space="preserve">OSF2022.1804</t>
  </si>
  <si>
    <t xml:space="preserve">ONT07.69-E09-OSF2022.1805-iNat134221645</t>
  </si>
  <si>
    <t xml:space="preserve">ONT07.69</t>
  </si>
  <si>
    <t xml:space="preserve">OSF2022.1805</t>
  </si>
  <si>
    <t xml:space="preserve">ONT07.70-F09-OSF2022.1806-iNat134218672</t>
  </si>
  <si>
    <t xml:space="preserve">ONT07.70</t>
  </si>
  <si>
    <t xml:space="preserve">OSF2022.1806</t>
  </si>
  <si>
    <t xml:space="preserve">ONT07.71-G09-OSF2022.1807-iNat134220424</t>
  </si>
  <si>
    <t xml:space="preserve">ONT07.71</t>
  </si>
  <si>
    <t xml:space="preserve">OSF2022.1807</t>
  </si>
  <si>
    <t xml:space="preserve">ONT07.72-H09-OSF2022.1808-iNat134219834</t>
  </si>
  <si>
    <t xml:space="preserve">ONT07.72</t>
  </si>
  <si>
    <t xml:space="preserve">OSF2022.1808</t>
  </si>
  <si>
    <t xml:space="preserve">ONT07.73-A10-OSF2022.1809-iNat134221903</t>
  </si>
  <si>
    <t xml:space="preserve">ONT07.73</t>
  </si>
  <si>
    <t xml:space="preserve">OSF2022.1809</t>
  </si>
  <si>
    <t xml:space="preserve">ONT07.74-B10-OSF2022.1810-iNat134219395</t>
  </si>
  <si>
    <t xml:space="preserve">ONT07.74</t>
  </si>
  <si>
    <t xml:space="preserve">OSF2022.1810</t>
  </si>
  <si>
    <t xml:space="preserve">ONT07.75-C10-OSF2022.1811-iNat134219138</t>
  </si>
  <si>
    <t xml:space="preserve">ONT07.75</t>
  </si>
  <si>
    <t xml:space="preserve">OSF2022.1811</t>
  </si>
  <si>
    <t xml:space="preserve">ONT07.76-D10-OSF2022.1812-iNat134214950</t>
  </si>
  <si>
    <t xml:space="preserve">ONT07.76</t>
  </si>
  <si>
    <t xml:space="preserve">OSF2022.1812</t>
  </si>
  <si>
    <t xml:space="preserve">ONT07.77-E10-OSF2022.1813-iNat134214950</t>
  </si>
  <si>
    <t xml:space="preserve">ONT07.77</t>
  </si>
  <si>
    <t xml:space="preserve">OSF2022.1813</t>
  </si>
  <si>
    <t xml:space="preserve">ONT07.78-F10-OSF2022.1814-iNat134214238</t>
  </si>
  <si>
    <t xml:space="preserve">ONT07.78</t>
  </si>
  <si>
    <t xml:space="preserve">OSF2022.1814</t>
  </si>
  <si>
    <t xml:space="preserve">ONT07.79-G10-OSF2022.1817-iNat134491032</t>
  </si>
  <si>
    <t xml:space="preserve">ONT07.79</t>
  </si>
  <si>
    <t xml:space="preserve">OSF2022.1817</t>
  </si>
  <si>
    <t xml:space="preserve">ONT07.80-H10-OSF2022.1818-iNat134487647</t>
  </si>
  <si>
    <t xml:space="preserve">ONT07.80</t>
  </si>
  <si>
    <t xml:space="preserve">OSF2022.1818</t>
  </si>
  <si>
    <t xml:space="preserve">ONT07.81-A11-OSF2022.1819-iNat134492373</t>
  </si>
  <si>
    <t xml:space="preserve">ONT07.81</t>
  </si>
  <si>
    <t xml:space="preserve">OSF2022.1819</t>
  </si>
  <si>
    <t xml:space="preserve">ONT07.82-B11-OSF2022.1820-iNat134487991</t>
  </si>
  <si>
    <t xml:space="preserve">ONT07.82</t>
  </si>
  <si>
    <t xml:space="preserve">OSF2022.1820</t>
  </si>
  <si>
    <t xml:space="preserve">ONT07.83-C11-OSF2022.1821-iNat134486262</t>
  </si>
  <si>
    <t xml:space="preserve">ONT07.83</t>
  </si>
  <si>
    <t xml:space="preserve">OSF2022.1821</t>
  </si>
  <si>
    <t xml:space="preserve">ONT07.84-D11-OSF2022.1824-iNat134500591</t>
  </si>
  <si>
    <t xml:space="preserve">ONT07.84</t>
  </si>
  <si>
    <t xml:space="preserve">OSF2022.1824</t>
  </si>
  <si>
    <t xml:space="preserve">ONT07.85-E11-OSF2022.1832-iNat</t>
  </si>
  <si>
    <t xml:space="preserve">ONT07.85</t>
  </si>
  <si>
    <t xml:space="preserve">OSF2022.1832</t>
  </si>
  <si>
    <t xml:space="preserve">ONT07.86-F11-OSF2022.2559-iNat134502107</t>
  </si>
  <si>
    <t xml:space="preserve">ONT07.86</t>
  </si>
  <si>
    <t xml:space="preserve">OSF2022.2559</t>
  </si>
  <si>
    <t xml:space="preserve">ONT07.87-G11-OSF2022.2560-iNat134501226</t>
  </si>
  <si>
    <t xml:space="preserve">ONT07.87</t>
  </si>
  <si>
    <t xml:space="preserve">OSF2022.2560</t>
  </si>
  <si>
    <t xml:space="preserve">ONT07.88-H11-OSF2022.2561-iNat134502621</t>
  </si>
  <si>
    <t xml:space="preserve">ONT07.88</t>
  </si>
  <si>
    <t xml:space="preserve">OSF2022.2561</t>
  </si>
  <si>
    <t xml:space="preserve">ONT07.89-A12-OSF2022.2562-iNat134502359</t>
  </si>
  <si>
    <t xml:space="preserve">ONT07.89</t>
  </si>
  <si>
    <t xml:space="preserve">OSF2022.2562</t>
  </si>
  <si>
    <t xml:space="preserve">ONT07.90-B12-OSF2022.4365-iNat134484733</t>
  </si>
  <si>
    <t xml:space="preserve">ONT07.90</t>
  </si>
  <si>
    <t xml:space="preserve">OSF2022.4365</t>
  </si>
  <si>
    <t xml:space="preserve">ONT07.91-C12-OSF2022.2564-iNat134483292</t>
  </si>
  <si>
    <t xml:space="preserve">ONT07.91</t>
  </si>
  <si>
    <t xml:space="preserve">OSF2022.2564</t>
  </si>
  <si>
    <t xml:space="preserve">ONT07.92-D12-OSF2022.2565-iNat134503627</t>
  </si>
  <si>
    <t xml:space="preserve">ONT07.92</t>
  </si>
  <si>
    <t xml:space="preserve">OSF2022.2565</t>
  </si>
  <si>
    <t xml:space="preserve">ONT07.93-E12-OSF2022.2566-iNat134986085</t>
  </si>
  <si>
    <t xml:space="preserve">ONT07.93</t>
  </si>
  <si>
    <t xml:space="preserve">OSF2022.2566</t>
  </si>
  <si>
    <t xml:space="preserve">ONT07.94-F12-OSF2022.2567-iNat134484388</t>
  </si>
  <si>
    <t xml:space="preserve">ONT07.94</t>
  </si>
  <si>
    <t xml:space="preserve">OSF2022.2567</t>
  </si>
  <si>
    <t xml:space="preserve">ONT07.95-G12-OSF2022.2568-iNat134492045</t>
  </si>
  <si>
    <t xml:space="preserve">ONT07.95</t>
  </si>
  <si>
    <t xml:space="preserve">OSF2022.2568</t>
  </si>
  <si>
    <t xml:space="preserve">ONT07.96-H12-OSF2022.4358-iNat134499969</t>
  </si>
  <si>
    <t xml:space="preserve">ONT07.96</t>
  </si>
  <si>
    <t xml:space="preserve">OSF2022.4358</t>
  </si>
  <si>
    <t xml:space="preserve">ONT08.01-A01-Lincoff_2022_5962-iNat136216165</t>
  </si>
  <si>
    <t xml:space="preserve">CCGAGATTGGCCG</t>
  </si>
  <si>
    <t xml:space="preserve">ONT08.01</t>
  </si>
  <si>
    <t xml:space="preserve">Lincoff_2022_5962</t>
  </si>
  <si>
    <t xml:space="preserve">ONT08.02-B01-Lincoff_2022_5548-iNat137718150</t>
  </si>
  <si>
    <t xml:space="preserve">ONT08.02</t>
  </si>
  <si>
    <t xml:space="preserve">Lincoff_2022_5548</t>
  </si>
  <si>
    <t xml:space="preserve">ONT08.03-C01-Lincoff_2022_7731-iNat136759956</t>
  </si>
  <si>
    <t xml:space="preserve">ONT08.03</t>
  </si>
  <si>
    <t xml:space="preserve">Lincoff_2022_7731</t>
  </si>
  <si>
    <t xml:space="preserve">ONT08.04-D01-Lincoff_2022_5139-iNat136569658</t>
  </si>
  <si>
    <t xml:space="preserve">ONT08.04</t>
  </si>
  <si>
    <t xml:space="preserve">Lincoff_2022_5139</t>
  </si>
  <si>
    <t xml:space="preserve">ONT08.05-E01-Lincoff_2022_7719-iNat136759939</t>
  </si>
  <si>
    <t xml:space="preserve">ONT08.05</t>
  </si>
  <si>
    <t xml:space="preserve">Lincoff_2022_7719</t>
  </si>
  <si>
    <t xml:space="preserve">ONT08.06-F01-Lincoff_2022_7721-iNat137790318</t>
  </si>
  <si>
    <t xml:space="preserve">ONT08.06</t>
  </si>
  <si>
    <t xml:space="preserve">Lincoff_2022_7721</t>
  </si>
  <si>
    <t xml:space="preserve">ONT08.07-G01-Lincoff_2022_7724-iNat136759946</t>
  </si>
  <si>
    <t xml:space="preserve">ONT08.07</t>
  </si>
  <si>
    <t xml:space="preserve">Lincoff_2022_7724</t>
  </si>
  <si>
    <t xml:space="preserve">ONT08.08-H01-Lincoff_2022_5967-iNat136196269</t>
  </si>
  <si>
    <t xml:space="preserve">ONT08.08</t>
  </si>
  <si>
    <t xml:space="preserve">Lincoff_2022_5967</t>
  </si>
  <si>
    <t xml:space="preserve">ONT08.09-A02-Lincoff_2022_5605-iNat136232048</t>
  </si>
  <si>
    <t xml:space="preserve">ONT08.09</t>
  </si>
  <si>
    <t xml:space="preserve">Lincoff_2022_5605</t>
  </si>
  <si>
    <t xml:space="preserve">ONT08.10-B02-Lincoff_2022_5984-iNat136745682</t>
  </si>
  <si>
    <t xml:space="preserve">ONT08.10</t>
  </si>
  <si>
    <t xml:space="preserve">Lincoff_2022_5984</t>
  </si>
  <si>
    <t xml:space="preserve">ONT08.11-C02-Lincoff_2022_6067-iNat136569620</t>
  </si>
  <si>
    <t xml:space="preserve">ONT08.11</t>
  </si>
  <si>
    <t xml:space="preserve">Lincoff_2022_6067</t>
  </si>
  <si>
    <t xml:space="preserve">ONT08.12-D02-Lincoff_2022_5533-iNat</t>
  </si>
  <si>
    <t xml:space="preserve">ONT08.12</t>
  </si>
  <si>
    <t xml:space="preserve">Lincoff_2022_5533</t>
  </si>
  <si>
    <t xml:space="preserve">ONT08.13-E02-Lincoff_2022_5145-iNat136569667</t>
  </si>
  <si>
    <t xml:space="preserve">ONT08.13</t>
  </si>
  <si>
    <t xml:space="preserve">Lincoff_2022_5145</t>
  </si>
  <si>
    <t xml:space="preserve">ONT08.14-F02-Lincoff_2022_5075-iNat137604457</t>
  </si>
  <si>
    <t xml:space="preserve">ONT08.14</t>
  </si>
  <si>
    <t xml:space="preserve">Lincoff_2022_5075</t>
  </si>
  <si>
    <t xml:space="preserve">ONT08.15-G02-Lincoff_2022_5540-iNat137604472</t>
  </si>
  <si>
    <t xml:space="preserve">ONT08.15</t>
  </si>
  <si>
    <t xml:space="preserve">Lincoff_2022_5540</t>
  </si>
  <si>
    <t xml:space="preserve">ONT08.16-H02-Lincoff_2022_6507-iNat136569669</t>
  </si>
  <si>
    <t xml:space="preserve">ONT08.16</t>
  </si>
  <si>
    <t xml:space="preserve">Lincoff_2022_6507</t>
  </si>
  <si>
    <t xml:space="preserve">ONT08.17-A03-Lincoff_2022_5997-iNat136746576</t>
  </si>
  <si>
    <t xml:space="preserve">ONT08.17</t>
  </si>
  <si>
    <t xml:space="preserve">Lincoff_2022_5997</t>
  </si>
  <si>
    <t xml:space="preserve">ONT08.18-B03-Lincoff_2022_5995-iNat136746760</t>
  </si>
  <si>
    <t xml:space="preserve">ONT08.18</t>
  </si>
  <si>
    <t xml:space="preserve">Lincoff_2022_5995</t>
  </si>
  <si>
    <t xml:space="preserve">ONT08.19-C03-Lincoff_2022_5960-iNat136216108</t>
  </si>
  <si>
    <t xml:space="preserve">ONT08.19</t>
  </si>
  <si>
    <t xml:space="preserve">Lincoff_2022_5960</t>
  </si>
  <si>
    <t xml:space="preserve">ONT08.20-D03-Lincoff_2022_5955-iNat136223613</t>
  </si>
  <si>
    <t xml:space="preserve">ONT08.20</t>
  </si>
  <si>
    <t xml:space="preserve">Lincoff_2022_5955</t>
  </si>
  <si>
    <t xml:space="preserve">ONT08.21-E03-Lincoff_2022_5879-iNat137601273</t>
  </si>
  <si>
    <t xml:space="preserve">ONT08.21</t>
  </si>
  <si>
    <t xml:space="preserve">Lincoff_2022_5879</t>
  </si>
  <si>
    <t xml:space="preserve">ONT08.22-F03-Lincoff_2022_5581-iNat136213745</t>
  </si>
  <si>
    <t xml:space="preserve">ONT08.22</t>
  </si>
  <si>
    <t xml:space="preserve">Lincoff_2022_5581</t>
  </si>
  <si>
    <t xml:space="preserve">ONT08.23-G03-Lincoff_2022_5138-iNat136569657</t>
  </si>
  <si>
    <t xml:space="preserve">ONT08.23</t>
  </si>
  <si>
    <t xml:space="preserve">Lincoff_2022_5138</t>
  </si>
  <si>
    <t xml:space="preserve">ONT08.24-H03-Lincoff_2022_5063-iNat136109379</t>
  </si>
  <si>
    <t xml:space="preserve">ONT08.24</t>
  </si>
  <si>
    <t xml:space="preserve">Lincoff_2022_5063</t>
  </si>
  <si>
    <t xml:space="preserve">ONT08.25-A04-Lincoff_2022_5534-iNat137604465</t>
  </si>
  <si>
    <t xml:space="preserve">ONT08.25</t>
  </si>
  <si>
    <t xml:space="preserve">Lincoff_2022_5534</t>
  </si>
  <si>
    <t xml:space="preserve">ONT08.26-B04-Lincoff_2022_6024-iNat137601269</t>
  </si>
  <si>
    <t xml:space="preserve">ONT08.26</t>
  </si>
  <si>
    <t xml:space="preserve">Lincoff_2022_6024</t>
  </si>
  <si>
    <t xml:space="preserve">ONT08.27-C04-Lincoff_2022_5550-iNat137604482</t>
  </si>
  <si>
    <t xml:space="preserve">ONT08.27</t>
  </si>
  <si>
    <t xml:space="preserve">Lincoff_2022_5550</t>
  </si>
  <si>
    <t xml:space="preserve">ONT08.28-D04-Lincoff_2022_6551-iNat137604488</t>
  </si>
  <si>
    <t xml:space="preserve">ONT08.28</t>
  </si>
  <si>
    <t xml:space="preserve">Lincoff_2022_6551</t>
  </si>
  <si>
    <t xml:space="preserve">ONT08.29-E04-Lincoff_2022_5225-iNat136435733</t>
  </si>
  <si>
    <t xml:space="preserve">ONT08.29</t>
  </si>
  <si>
    <t xml:space="preserve">Lincoff_2022_5225</t>
  </si>
  <si>
    <t xml:space="preserve">ONT08.30-F04-Lincoff_2022_6012-iNat137601278</t>
  </si>
  <si>
    <t xml:space="preserve">ONT08.30</t>
  </si>
  <si>
    <t xml:space="preserve">Lincoff_2022_6012</t>
  </si>
  <si>
    <t xml:space="preserve">ONT08.31-G04-Lincoff_2022_5535-iNat137604466</t>
  </si>
  <si>
    <t xml:space="preserve">ONT08.31</t>
  </si>
  <si>
    <t xml:space="preserve">Lincoff_2022_5535</t>
  </si>
  <si>
    <t xml:space="preserve">ONT08.32-H04-Lincoff_2022_5966-iNat136211009</t>
  </si>
  <si>
    <t xml:space="preserve">ONT08.32</t>
  </si>
  <si>
    <t xml:space="preserve">Lincoff_2022_5966</t>
  </si>
  <si>
    <t xml:space="preserve">ONT08.33-A05-Lincoff_2022_5073-iNat137604455</t>
  </si>
  <si>
    <t xml:space="preserve">ONT08.33</t>
  </si>
  <si>
    <t xml:space="preserve">Lincoff_2022_5073</t>
  </si>
  <si>
    <t xml:space="preserve">ONT08.34-B05-Lincoff_2022_7717-iNat136759938</t>
  </si>
  <si>
    <t xml:space="preserve">ONT08.34</t>
  </si>
  <si>
    <t xml:space="preserve">Lincoff_2022_7717</t>
  </si>
  <si>
    <t xml:space="preserve">ONT08.35-C05-Lincoff_2022_7718-iNat136759954</t>
  </si>
  <si>
    <t xml:space="preserve">ONT08.35</t>
  </si>
  <si>
    <t xml:space="preserve">Lincoff_2022_7718</t>
  </si>
  <si>
    <t xml:space="preserve">ONT08.36-D05-Lincoff_2022_7720-iNat136759942</t>
  </si>
  <si>
    <t xml:space="preserve">ONT08.36</t>
  </si>
  <si>
    <t xml:space="preserve">Lincoff_2022_7720</t>
  </si>
  <si>
    <t xml:space="preserve">ONT08.37-E05-Lincoff_2022_7722-iNat136759944</t>
  </si>
  <si>
    <t xml:space="preserve">ONT08.37</t>
  </si>
  <si>
    <t xml:space="preserve">Lincoff_2022_7722</t>
  </si>
  <si>
    <t xml:space="preserve">ONT08.38-F05-Lincoff_2022_7723-iNat136759943</t>
  </si>
  <si>
    <t xml:space="preserve">ONT08.38</t>
  </si>
  <si>
    <t xml:space="preserve">Lincoff_2022_7723</t>
  </si>
  <si>
    <t xml:space="preserve">ONT08.39-G05-Lincoff_2022_7726-iNat136759947</t>
  </si>
  <si>
    <t xml:space="preserve">ONT08.39</t>
  </si>
  <si>
    <t xml:space="preserve">Lincoff_2022_7726</t>
  </si>
  <si>
    <t xml:space="preserve">ONT08.40-H05-Lincoff_2022_7730-iNat136759948</t>
  </si>
  <si>
    <t xml:space="preserve">ONT08.40</t>
  </si>
  <si>
    <t xml:space="preserve">Lincoff_2022_7730</t>
  </si>
  <si>
    <t xml:space="preserve">ONT08.41-A06-Lincoff_2022_5055-iNat136199563</t>
  </si>
  <si>
    <t xml:space="preserve">ONT08.41</t>
  </si>
  <si>
    <t xml:space="preserve">Lincoff_2022_5055</t>
  </si>
  <si>
    <t xml:space="preserve">ONT08.42-B06-Lincoff_2022_5082-iNat137604464</t>
  </si>
  <si>
    <t xml:space="preserve">ONT08.42</t>
  </si>
  <si>
    <t xml:space="preserve">Lincoff_2022_5082</t>
  </si>
  <si>
    <t xml:space="preserve">ONT08.43-C06-Lincoff_2022_5122-iNat136496706</t>
  </si>
  <si>
    <t xml:space="preserve">ONT08.43</t>
  </si>
  <si>
    <t xml:space="preserve">Lincoff_2022_5122</t>
  </si>
  <si>
    <t xml:space="preserve">ONT08.44-D06-Lincoff_2022_5536-iNat137604468</t>
  </si>
  <si>
    <t xml:space="preserve">ONT08.44</t>
  </si>
  <si>
    <t xml:space="preserve">Lincoff_2022_5536</t>
  </si>
  <si>
    <t xml:space="preserve">ONT08.45-E06-Lincoff_2022_5537-iNat137604469</t>
  </si>
  <si>
    <t xml:space="preserve">ONT08.45</t>
  </si>
  <si>
    <t xml:space="preserve">Lincoff_2022_5537</t>
  </si>
  <si>
    <t xml:space="preserve">ONT08.46-F06-Lincoff_2022_5553-iNat136228011</t>
  </si>
  <si>
    <t xml:space="preserve">ONT08.46</t>
  </si>
  <si>
    <t xml:space="preserve">Lincoff_2022_5553</t>
  </si>
  <si>
    <t xml:space="preserve">ONT08.47-G06-Lincoff_2022_5954-iNat136216376</t>
  </si>
  <si>
    <t xml:space="preserve">ONT08.47</t>
  </si>
  <si>
    <t xml:space="preserve">Lincoff_2022_5954</t>
  </si>
  <si>
    <t xml:space="preserve">ONT08.48-H06-Lincoff_2022_6061-iNat136569611</t>
  </si>
  <si>
    <t xml:space="preserve">ONT08.48</t>
  </si>
  <si>
    <t xml:space="preserve">Lincoff_2022_6061</t>
  </si>
  <si>
    <t xml:space="preserve">ONT08.49-A07-Lincoff_2022_6020-iNat137601277</t>
  </si>
  <si>
    <t xml:space="preserve">ONT08.49</t>
  </si>
  <si>
    <t xml:space="preserve">Lincoff_2022_6020</t>
  </si>
  <si>
    <t xml:space="preserve">ONT08.50-B07-Lincoff_2022_5076-iNat137604458</t>
  </si>
  <si>
    <t xml:space="preserve">ONT08.50</t>
  </si>
  <si>
    <t xml:space="preserve">Lincoff_2022_5076</t>
  </si>
  <si>
    <t xml:space="preserve">ONT08.51-C07-Lincoff_2022_5079-iNat137604461</t>
  </si>
  <si>
    <t xml:space="preserve">ONT08.51</t>
  </si>
  <si>
    <t xml:space="preserve">Lincoff_2022_5079</t>
  </si>
  <si>
    <t xml:space="preserve">ONT08.52-D07-Lincoff_2022_5077-iNat137604459</t>
  </si>
  <si>
    <t xml:space="preserve">ONT08.52</t>
  </si>
  <si>
    <t xml:space="preserve">Lincoff_2022_5077</t>
  </si>
  <si>
    <t xml:space="preserve">ONT08.53-E07-Lincoff_2022_5061-iNat136105065</t>
  </si>
  <si>
    <t xml:space="preserve">ONT08.53</t>
  </si>
  <si>
    <t xml:space="preserve">Lincoff_2022_5061</t>
  </si>
  <si>
    <t xml:space="preserve">ONT08.54-F07-Lincoff_2022_5969-iNat136716577</t>
  </si>
  <si>
    <t xml:space="preserve">ONT08.54</t>
  </si>
  <si>
    <t xml:space="preserve">Lincoff_2022_5969</t>
  </si>
  <si>
    <t xml:space="preserve">ONT08.55-G07-Lincoff_2022_5547-iNat137604480</t>
  </si>
  <si>
    <t xml:space="preserve">ONT08.55</t>
  </si>
  <si>
    <t xml:space="preserve">Lincoff_2022_5547</t>
  </si>
  <si>
    <t xml:space="preserve">ONT08.56-H07-Lincoff_2022_5074-iNat137604456</t>
  </si>
  <si>
    <t xml:space="preserve">ONT08.56</t>
  </si>
  <si>
    <t xml:space="preserve">Lincoff_2022_5074</t>
  </si>
  <si>
    <t xml:space="preserve">ONT08.57-A08-Lincoff_2022_6217-iNat136715828</t>
  </si>
  <si>
    <t xml:space="preserve">ONT08.57</t>
  </si>
  <si>
    <t xml:space="preserve">Lincoff_2022_6217</t>
  </si>
  <si>
    <t xml:space="preserve">ONT08.58-B08-Lincoff_2022_6017-iNat</t>
  </si>
  <si>
    <t xml:space="preserve">ONT08.58</t>
  </si>
  <si>
    <t xml:space="preserve">Lincoff_2022_6017</t>
  </si>
  <si>
    <t xml:space="preserve">ONT08.59-C08-Lincoff_2022_6070-iNat136569624</t>
  </si>
  <si>
    <t xml:space="preserve">ONT08.59</t>
  </si>
  <si>
    <t xml:space="preserve">Lincoff_2022_6070</t>
  </si>
  <si>
    <t xml:space="preserve">ONT08.60-D08-Lincoff_2022_5959-iNat136216215</t>
  </si>
  <si>
    <t xml:space="preserve">ONT08.60</t>
  </si>
  <si>
    <t xml:space="preserve">Lincoff_2022_5959</t>
  </si>
  <si>
    <t xml:space="preserve">ONT08.61-E08-Lincoff_2022_5880-iNat137601276</t>
  </si>
  <si>
    <t xml:space="preserve">ONT08.61</t>
  </si>
  <si>
    <t xml:space="preserve">Lincoff_2022_5880</t>
  </si>
  <si>
    <t xml:space="preserve">ONT08.62-F08-Lincoff_2022_5539-iNat137604471</t>
  </si>
  <si>
    <t xml:space="preserve">ONT08.62</t>
  </si>
  <si>
    <t xml:space="preserve">Lincoff_2022_5539</t>
  </si>
  <si>
    <t xml:space="preserve">ONT08.63-G08-Lincoff_2022_5236-iNat136436261</t>
  </si>
  <si>
    <t xml:space="preserve">ONT08.63</t>
  </si>
  <si>
    <t xml:space="preserve">Lincoff_2022_5236</t>
  </si>
  <si>
    <t xml:space="preserve">ONT08.64-H08-Lincoff_2022_5062-iNat136103611</t>
  </si>
  <si>
    <t xml:space="preserve">ONT08.64</t>
  </si>
  <si>
    <t xml:space="preserve">Lincoff_2022_5062</t>
  </si>
  <si>
    <t xml:space="preserve">ONT08.65-A09-Lincoff_2022_5956-iNat136216420</t>
  </si>
  <si>
    <t xml:space="preserve">ONT08.65</t>
  </si>
  <si>
    <t xml:space="preserve">Lincoff_2022_5956</t>
  </si>
  <si>
    <t xml:space="preserve">ONT08.66-B09-Lincoff_2022_5561-iNat136227835</t>
  </si>
  <si>
    <t xml:space="preserve">ONT08.66</t>
  </si>
  <si>
    <t xml:space="preserve">Lincoff_2022_5561</t>
  </si>
  <si>
    <t xml:space="preserve">ONT08.67-C09-Lincoff_2022_6064-iNat136569615</t>
  </si>
  <si>
    <t xml:space="preserve">ONT08.67</t>
  </si>
  <si>
    <t xml:space="preserve">Lincoff_2022_6064</t>
  </si>
  <si>
    <t xml:space="preserve">ONT08.68-D09-Lincoff_2022_6252-iNat137601281</t>
  </si>
  <si>
    <t xml:space="preserve">ONT08.68</t>
  </si>
  <si>
    <t xml:space="preserve">Lincoff_2022_6252</t>
  </si>
  <si>
    <t xml:space="preserve">ONT08.69-E09-Lincoff_2022_5920-iNat137601275</t>
  </si>
  <si>
    <t xml:space="preserve">ONT08.69</t>
  </si>
  <si>
    <t xml:space="preserve">Lincoff_2022_5920</t>
  </si>
  <si>
    <t xml:space="preserve">ONT08.70-F09-Lincoff_2022_5881-iNat137601280</t>
  </si>
  <si>
    <t xml:space="preserve">ONT08.70</t>
  </si>
  <si>
    <t xml:space="preserve">Lincoff_2022_5881</t>
  </si>
  <si>
    <t xml:space="preserve">ONT08.71-G09-Lincoff_2022_5941-iNat137601274</t>
  </si>
  <si>
    <t xml:space="preserve">ONT08.71</t>
  </si>
  <si>
    <t xml:space="preserve">Lincoff_2022_5941</t>
  </si>
  <si>
    <t xml:space="preserve">ONT08.72-H09-Lincoff_2022_5863-iNat137604486</t>
  </si>
  <si>
    <t xml:space="preserve">ONT08.72</t>
  </si>
  <si>
    <t xml:space="preserve">Lincoff_2022_5863</t>
  </si>
  <si>
    <t xml:space="preserve">ONT08.73-A10-Lincoff_2022_5996-iNat136746631</t>
  </si>
  <si>
    <t xml:space="preserve">ONT08.73</t>
  </si>
  <si>
    <t xml:space="preserve">Lincoff_2022_5996</t>
  </si>
  <si>
    <t xml:space="preserve">ONT08.74-B10-Lincoff_2022_5530-iNat</t>
  </si>
  <si>
    <t xml:space="preserve">ONT08.74</t>
  </si>
  <si>
    <t xml:space="preserve">Lincoff_2022_5530</t>
  </si>
  <si>
    <t xml:space="preserve">ONT08.75-C10-Lincoff_2022_5072-iNat137604454</t>
  </si>
  <si>
    <t xml:space="preserve">ONT08.75</t>
  </si>
  <si>
    <t xml:space="preserve">Lincoff_2022_5072</t>
  </si>
  <si>
    <t xml:space="preserve">ONT08.76-D10-Lincoff_2022_5065-iNat136109149</t>
  </si>
  <si>
    <t xml:space="preserve">ONT08.76</t>
  </si>
  <si>
    <t xml:space="preserve">Lincoff_2022_5065</t>
  </si>
  <si>
    <t xml:space="preserve">ONT08.77-E10-Lincoff_2022_5310-iNat136437443</t>
  </si>
  <si>
    <t xml:space="preserve">ONT08.77</t>
  </si>
  <si>
    <t xml:space="preserve">Lincoff_2022_5310</t>
  </si>
  <si>
    <t xml:space="preserve">ONT08.78-F10-Lincoff_2022_5801-iNat</t>
  </si>
  <si>
    <t xml:space="preserve">ONT08.78</t>
  </si>
  <si>
    <t xml:space="preserve">Lincoff_2022_5801</t>
  </si>
  <si>
    <t xml:space="preserve">ONT08.79-G10-Lincoff_2022_5064-iNat136109063</t>
  </si>
  <si>
    <t xml:space="preserve">ONT08.79</t>
  </si>
  <si>
    <t xml:space="preserve">Lincoff_2022_5064</t>
  </si>
  <si>
    <t xml:space="preserve">ONT08.80-H10-Lincoff_2022_5989-iNat136746060</t>
  </si>
  <si>
    <t xml:space="preserve">ONT08.80</t>
  </si>
  <si>
    <t xml:space="preserve">Lincoff_2022_5989</t>
  </si>
  <si>
    <t xml:space="preserve">ONT08.81-A11-Lincoff_2022_5054-iNat136227270</t>
  </si>
  <si>
    <t xml:space="preserve">ONT08.81</t>
  </si>
  <si>
    <t xml:space="preserve">Lincoff_2022_5054</t>
  </si>
  <si>
    <t xml:space="preserve">ONT08.82-B11-Lincoff_2022_5064-iNat136109063</t>
  </si>
  <si>
    <t xml:space="preserve">ONT08.82</t>
  </si>
  <si>
    <t xml:space="preserve">ONT08.83-C11-Lincoff_2022_5529-iNat</t>
  </si>
  <si>
    <t xml:space="preserve">ONT08.83</t>
  </si>
  <si>
    <t xml:space="preserve">Lincoff_2022_5529</t>
  </si>
  <si>
    <t xml:space="preserve">ONT08.84-D11-Lincoff_2022_5998-iNat136747763</t>
  </si>
  <si>
    <t xml:space="preserve">ONT08.84</t>
  </si>
  <si>
    <t xml:space="preserve">Lincoff_2022_5998</t>
  </si>
  <si>
    <t xml:space="preserve">ONT08.85-E11-Lincoff_2022_5034-iNat</t>
  </si>
  <si>
    <t xml:space="preserve">ONT08.85</t>
  </si>
  <si>
    <t xml:space="preserve">Lincoff_2022_5034</t>
  </si>
  <si>
    <t xml:space="preserve">ONT08.86-F11-Lincoff_2022_5542-iNat137604474</t>
  </si>
  <si>
    <t xml:space="preserve">ONT08.86</t>
  </si>
  <si>
    <t xml:space="preserve">Lincoff_2022_5542</t>
  </si>
  <si>
    <t xml:space="preserve">ONT08.87-G11-Lincoff_2022_5538-iNat137604470</t>
  </si>
  <si>
    <t xml:space="preserve">ONT08.87</t>
  </si>
  <si>
    <t xml:space="preserve">Lincoff_2022_5538</t>
  </si>
  <si>
    <t xml:space="preserve">ONT08.88-H11-Lincoff_2022_5714-iNat136222269</t>
  </si>
  <si>
    <t xml:space="preserve">ONT08.88</t>
  </si>
  <si>
    <t xml:space="preserve">Lincoff_2022_5714</t>
  </si>
  <si>
    <t xml:space="preserve">ONT08.89-A12-Lincoff_2022_5528-iNat137604484</t>
  </si>
  <si>
    <t xml:space="preserve">ONT08.89</t>
  </si>
  <si>
    <t xml:space="preserve">Lincoff_2022_5528</t>
  </si>
  <si>
    <t xml:space="preserve">ONT08.90-B12-Lincoff_2022_5581-iNat136213745</t>
  </si>
  <si>
    <t xml:space="preserve">ONT08.90</t>
  </si>
  <si>
    <t xml:space="preserve">ONT08.91-C12-Lincoff_2022_5976-iNat136740023</t>
  </si>
  <si>
    <t xml:space="preserve">ONT08.91</t>
  </si>
  <si>
    <t xml:space="preserve">Lincoff_2022_5976</t>
  </si>
  <si>
    <t xml:space="preserve">ONT08.92-D12-Lincoff_2022_5978-iNat136739772</t>
  </si>
  <si>
    <t xml:space="preserve">ONT08.92</t>
  </si>
  <si>
    <t xml:space="preserve">Lincoff_2022_5978</t>
  </si>
  <si>
    <t xml:space="preserve">ONT08.93-E12-Lincoff_2022_5982-iNat136740400</t>
  </si>
  <si>
    <t xml:space="preserve">ONT08.93</t>
  </si>
  <si>
    <t xml:space="preserve">Lincoff_2022_5982</t>
  </si>
  <si>
    <t xml:space="preserve">ONT08.94-F12-Lincoff_2022_5402-iNat136438626</t>
  </si>
  <si>
    <t xml:space="preserve">ONT08.94</t>
  </si>
  <si>
    <t xml:space="preserve">Lincoff_2022_5402</t>
  </si>
  <si>
    <t xml:space="preserve">ONT08.95-G12-Lincoff_2022_5056-iNat136199589</t>
  </si>
  <si>
    <t xml:space="preserve">ONT08.95</t>
  </si>
  <si>
    <t xml:space="preserve">Lincoff_2022_5056</t>
  </si>
  <si>
    <t xml:space="preserve">ONT08.96-H12-Lincoff_2022_5803-iNat137604485</t>
  </si>
  <si>
    <t xml:space="preserve">ONT08.96</t>
  </si>
  <si>
    <t xml:space="preserve">Lincoff_2022_5803</t>
  </si>
  <si>
    <t xml:space="preserve">ONT09.01-A01-Lincoff_2022_5058-iNat136199618</t>
  </si>
  <si>
    <t xml:space="preserve">CCTCCAACCGCTG</t>
  </si>
  <si>
    <t xml:space="preserve">ONT09.01</t>
  </si>
  <si>
    <t xml:space="preserve">Lincoff_2022_5058</t>
  </si>
  <si>
    <t xml:space="preserve">ONT09.02-B01-Lincoff_2022_5228-iNat136435937</t>
  </si>
  <si>
    <t xml:space="preserve">ONT09.02</t>
  </si>
  <si>
    <t xml:space="preserve">Lincoff_2022_5228</t>
  </si>
  <si>
    <t xml:space="preserve">ONT09.03-C01-Lincoff_2022_5303-iNat136437173</t>
  </si>
  <si>
    <t xml:space="preserve">ONT09.03</t>
  </si>
  <si>
    <t xml:space="preserve">Lincoff_2022_5303</t>
  </si>
  <si>
    <t xml:space="preserve">ONT09.04-D01-Lincoff_2022_5672-iNat</t>
  </si>
  <si>
    <t xml:space="preserve">ONT09.04</t>
  </si>
  <si>
    <t xml:space="preserve">Lincoff_2022_5672</t>
  </si>
  <si>
    <t xml:space="preserve">ONT09.05-E01-Lincoff_2022_5972-iNat136438756</t>
  </si>
  <si>
    <t xml:space="preserve">ONT09.05</t>
  </si>
  <si>
    <t xml:space="preserve">Lincoff_2022_5972</t>
  </si>
  <si>
    <t xml:space="preserve">ONT09.06-F01-Lincoff_2022_5974-iNat136438793</t>
  </si>
  <si>
    <t xml:space="preserve">ONT09.06</t>
  </si>
  <si>
    <t xml:space="preserve">Lincoff_2022_5974</t>
  </si>
  <si>
    <t xml:space="preserve">ONT09.07-G01-Lincoff_2022_5981-iNat136740449</t>
  </si>
  <si>
    <t xml:space="preserve">ONT09.07</t>
  </si>
  <si>
    <t xml:space="preserve">Lincoff_2022_5981</t>
  </si>
  <si>
    <t xml:space="preserve">ONT09.08-H01-Lincoff_2022_5994-iNat136746987</t>
  </si>
  <si>
    <t xml:space="preserve">ONT09.08</t>
  </si>
  <si>
    <t xml:space="preserve">Lincoff_2022_5994</t>
  </si>
  <si>
    <t xml:space="preserve">ONT09.09-A02-Lincoff_2022_5585-iNat136197530</t>
  </si>
  <si>
    <t xml:space="preserve">ONT09.09</t>
  </si>
  <si>
    <t xml:space="preserve">Lincoff_2022_5585</t>
  </si>
  <si>
    <t xml:space="preserve">ONT09.10-B02-Lincoff_2022_33153-iNat136360813</t>
  </si>
  <si>
    <t xml:space="preserve">ONT09.10</t>
  </si>
  <si>
    <t xml:space="preserve">Lincoff_2022_33153</t>
  </si>
  <si>
    <t xml:space="preserve">ONT09.11-C02-Lincoff_2022_5053-iNat136199534</t>
  </si>
  <si>
    <t xml:space="preserve">ONT09.11</t>
  </si>
  <si>
    <t xml:space="preserve">Lincoff_2022_5053</t>
  </si>
  <si>
    <t xml:space="preserve">ONT09.12-D02-Lincoff_2022_5980-iNat136745611</t>
  </si>
  <si>
    <t xml:space="preserve">ONT09.12</t>
  </si>
  <si>
    <t xml:space="preserve">Lincoff_2022_5980</t>
  </si>
  <si>
    <t xml:space="preserve">ONT09.13-E02-Lincoff_2022_5574-iNat136227524</t>
  </si>
  <si>
    <t xml:space="preserve">ONT09.13</t>
  </si>
  <si>
    <t xml:space="preserve">Lincoff_2022_5574</t>
  </si>
  <si>
    <t xml:space="preserve">ONT09.14-F02-Lincoff_2022_5989-iNat136746060</t>
  </si>
  <si>
    <t xml:space="preserve">ONT09.14</t>
  </si>
  <si>
    <t xml:space="preserve">ONT09.15-G02-Lincoff_2022_5142-iNat136569663</t>
  </si>
  <si>
    <t xml:space="preserve">ONT09.15</t>
  </si>
  <si>
    <t xml:space="preserve">Lincoff_2022_5142</t>
  </si>
  <si>
    <t xml:space="preserve">ONT09.16-H02-Lincoff_2022_5975-iNat136740266</t>
  </si>
  <si>
    <t xml:space="preserve">ONT09.16</t>
  </si>
  <si>
    <t xml:space="preserve">Lincoff_2022_5975</t>
  </si>
  <si>
    <t xml:space="preserve">ONT09.17-A03-Lincoff_2022_5060-iNat136199727</t>
  </si>
  <si>
    <t xml:space="preserve">ONT09.17</t>
  </si>
  <si>
    <t xml:space="preserve">Lincoff_2022_5060</t>
  </si>
  <si>
    <t xml:space="preserve">ONT09.18-B03-Lincoff_2022_5147-iNat136569675</t>
  </si>
  <si>
    <t xml:space="preserve">ONT09.18</t>
  </si>
  <si>
    <t xml:space="preserve">Lincoff_2022_5147</t>
  </si>
  <si>
    <t xml:space="preserve">ONT09.19-C03-Lincoff_2022_5148-iNat136569676</t>
  </si>
  <si>
    <t xml:space="preserve">ONT09.19</t>
  </si>
  <si>
    <t xml:space="preserve">Lincoff_2022_5148</t>
  </si>
  <si>
    <t xml:space="preserve">ONT09.20-D03-Lincoff_2022_5305-iNat136437234</t>
  </si>
  <si>
    <t xml:space="preserve">ONT09.20</t>
  </si>
  <si>
    <t xml:space="preserve">Lincoff_2022_5305</t>
  </si>
  <si>
    <t xml:space="preserve">ONT09.21-E03-Lincoff_2022_5556-iNat136227954</t>
  </si>
  <si>
    <t xml:space="preserve">ONT09.21</t>
  </si>
  <si>
    <t xml:space="preserve">Lincoff_2022_5556</t>
  </si>
  <si>
    <t xml:space="preserve">ONT09.22-F03-Lincoff_2022_5575-iNat136227502</t>
  </si>
  <si>
    <t xml:space="preserve">ONT09.22</t>
  </si>
  <si>
    <t xml:space="preserve">Lincoff_2022_5575</t>
  </si>
  <si>
    <t xml:space="preserve">ONT09.23-G03-Lincoff_2022_5993-iNat</t>
  </si>
  <si>
    <t xml:space="preserve">ONT09.23</t>
  </si>
  <si>
    <t xml:space="preserve">Lincoff_2022_5993</t>
  </si>
  <si>
    <t xml:space="preserve">ONT09.24-H03-Lincoff_2022_6353-iNat136569674</t>
  </si>
  <si>
    <t xml:space="preserve">ONT09.24</t>
  </si>
  <si>
    <t xml:space="preserve">Lincoff_2022_6353</t>
  </si>
  <si>
    <t xml:space="preserve">ONT09.25-A04-Lincoff_2022_5186-iNat137600249</t>
  </si>
  <si>
    <t xml:space="preserve">ONT09.25</t>
  </si>
  <si>
    <t xml:space="preserve">Lincoff_2022_5186</t>
  </si>
  <si>
    <t xml:space="preserve">ONT09.26-B04-Lincoff_2022_5220-iNat136438846</t>
  </si>
  <si>
    <t xml:space="preserve">ONT09.26</t>
  </si>
  <si>
    <t xml:space="preserve">Lincoff_2022_5220</t>
  </si>
  <si>
    <t xml:space="preserve">ONT09.27-C04-Lincoff_2022_5977-iNat136739950</t>
  </si>
  <si>
    <t xml:space="preserve">ONT09.27</t>
  </si>
  <si>
    <t xml:space="preserve">Lincoff_2022_5977</t>
  </si>
  <si>
    <t xml:space="preserve">ONT09.28-D04-Lincoff_2022_5979-iNat136745494</t>
  </si>
  <si>
    <t xml:space="preserve">ONT09.28</t>
  </si>
  <si>
    <t xml:space="preserve">Lincoff_2022_5979</t>
  </si>
  <si>
    <t xml:space="preserve">ONT09.29-E04-Lincoff_2022_5986-iNat136746400</t>
  </si>
  <si>
    <t xml:space="preserve">ONT09.29</t>
  </si>
  <si>
    <t xml:space="preserve">Lincoff_2022_5986</t>
  </si>
  <si>
    <t xml:space="preserve">ONT09.30-F04-Lincoff_2022_5990-iNat136745997</t>
  </si>
  <si>
    <t xml:space="preserve">ONT09.30</t>
  </si>
  <si>
    <t xml:space="preserve">Lincoff_2022_5990</t>
  </si>
  <si>
    <t xml:space="preserve">ONT09.31-G04-Lincoff_2022_5992-iNat136746515</t>
  </si>
  <si>
    <t xml:space="preserve">ONT09.31</t>
  </si>
  <si>
    <t xml:space="preserve">Lincoff_2022_5992</t>
  </si>
  <si>
    <t xml:space="preserve">ONT09.32-H04-Lincoff_2022_5999-iNat136747221</t>
  </si>
  <si>
    <t xml:space="preserve">ONT09.32</t>
  </si>
  <si>
    <t xml:space="preserve">Lincoff_2022_5999</t>
  </si>
  <si>
    <t xml:space="preserve">ONT09.33-A05-Lincoff_2022_5595-iNat136569595</t>
  </si>
  <si>
    <t xml:space="preserve">ONT09.33</t>
  </si>
  <si>
    <t xml:space="preserve">Lincoff_2022_5595</t>
  </si>
  <si>
    <t xml:space="preserve">ONT09.34-B05-Lincoff_2022_6274-iNat136703694</t>
  </si>
  <si>
    <t xml:space="preserve">ONT09.34</t>
  </si>
  <si>
    <t xml:space="preserve">Lincoff_2022_6274</t>
  </si>
  <si>
    <t xml:space="preserve">ONT09.35-C05-Lincoff_2022_6272-iNat136703689</t>
  </si>
  <si>
    <t xml:space="preserve">ONT09.35</t>
  </si>
  <si>
    <t xml:space="preserve">Lincoff_2022_6272</t>
  </si>
  <si>
    <t xml:space="preserve">ONT09.36-D05-Lincoff_2022_5161-iNat137596219</t>
  </si>
  <si>
    <t xml:space="preserve">ONT09.36</t>
  </si>
  <si>
    <t xml:space="preserve">Lincoff_2022_5161</t>
  </si>
  <si>
    <t xml:space="preserve">ONT09.37-E05-Lincoff_2022_5151-iNat137594215</t>
  </si>
  <si>
    <t xml:space="preserve">ONT09.37</t>
  </si>
  <si>
    <t xml:space="preserve">Lincoff_2022_5151</t>
  </si>
  <si>
    <t xml:space="preserve">ONT09.38-F05-Lincoff_2022_5164-iNat137596236</t>
  </si>
  <si>
    <t xml:space="preserve">ONT09.38</t>
  </si>
  <si>
    <t xml:space="preserve">Lincoff_2022_5164</t>
  </si>
  <si>
    <t xml:space="preserve">ONT09.39-G05-Lincoff_2022_5157-iNat137594220</t>
  </si>
  <si>
    <t xml:space="preserve">ONT09.39</t>
  </si>
  <si>
    <t xml:space="preserve">Lincoff_2022_5157</t>
  </si>
  <si>
    <t xml:space="preserve">ONT09.40-H05-Lincoff_2022_5158-iNat137594228</t>
  </si>
  <si>
    <t xml:space="preserve">ONT09.40</t>
  </si>
  <si>
    <t xml:space="preserve">Lincoff_2022_5158</t>
  </si>
  <si>
    <t xml:space="preserve">ONT09.41-A06-Lincoff_2022_5971-iNat136438743</t>
  </si>
  <si>
    <t xml:space="preserve">ONT09.41</t>
  </si>
  <si>
    <t xml:space="preserve">Lincoff_2022_5971</t>
  </si>
  <si>
    <t xml:space="preserve">ONT09.42-B06-Lincoff_2022_5987-iNat136746304</t>
  </si>
  <si>
    <t xml:space="preserve">ONT09.42</t>
  </si>
  <si>
    <t xml:space="preserve">Lincoff_2022_5987</t>
  </si>
  <si>
    <t xml:space="preserve">ONT09.43-C06-Lincoff_2022_5250-iNat136437059</t>
  </si>
  <si>
    <t xml:space="preserve">ONT09.43</t>
  </si>
  <si>
    <t xml:space="preserve">Lincoff_2022_5250</t>
  </si>
  <si>
    <t xml:space="preserve">ONT09.44-D06-Lincoff_2022_6000-iNat136747717</t>
  </si>
  <si>
    <t xml:space="preserve">ONT09.44</t>
  </si>
  <si>
    <t xml:space="preserve">Lincoff_2022_6000</t>
  </si>
  <si>
    <t xml:space="preserve">ONT09.45-E06-Lincoff_2022_5991-iNat136746469</t>
  </si>
  <si>
    <t xml:space="preserve">ONT09.45</t>
  </si>
  <si>
    <t xml:space="preserve">Lincoff_2022_5991</t>
  </si>
  <si>
    <t xml:space="preserve">ONT09.46-F06-Lincoff_2022_5973-iNat136438777</t>
  </si>
  <si>
    <t xml:space="preserve">ONT09.46</t>
  </si>
  <si>
    <t xml:space="preserve">Lincoff_2022_5973</t>
  </si>
  <si>
    <t xml:space="preserve">ONT09.47-G06-Lincoff_2022_5244-iNat136436726</t>
  </si>
  <si>
    <t xml:space="preserve">ONT09.47</t>
  </si>
  <si>
    <t xml:space="preserve">Lincoff_2022_5244</t>
  </si>
  <si>
    <t xml:space="preserve">ONT09.48-H06-Lincoff_2022_5988-iNat136746112</t>
  </si>
  <si>
    <t xml:space="preserve">ONT09.48</t>
  </si>
  <si>
    <t xml:space="preserve">Lincoff_2022_5988</t>
  </si>
  <si>
    <t xml:space="preserve">ONT09.49-A07-Lincoff_2022_6058-iNat136569607</t>
  </si>
  <si>
    <t xml:space="preserve">ONT09.49</t>
  </si>
  <si>
    <t xml:space="preserve">Lincoff_2022_6058</t>
  </si>
  <si>
    <t xml:space="preserve">ONT09.50-B07-Lincoff_2022_6458-iNat</t>
  </si>
  <si>
    <t xml:space="preserve">ONT09.50</t>
  </si>
  <si>
    <t xml:space="preserve">Lincoff_2022_6458</t>
  </si>
  <si>
    <t xml:space="preserve">ONT09.51-C07-Lincoff_2022_5908-iNat136226498</t>
  </si>
  <si>
    <t xml:space="preserve">ONT09.51</t>
  </si>
  <si>
    <t xml:space="preserve">Lincoff_2022_5908</t>
  </si>
  <si>
    <t xml:space="preserve">ONT09.52-D07-Lincoff_2022_5446-iNat137604479</t>
  </si>
  <si>
    <t xml:space="preserve">ONT09.52</t>
  </si>
  <si>
    <t xml:space="preserve">Lincoff_2022_5446</t>
  </si>
  <si>
    <t xml:space="preserve">ONT09.53-E07-Lincoff_2022_5603-iNat136231787</t>
  </si>
  <si>
    <t xml:space="preserve">ONT09.53</t>
  </si>
  <si>
    <t xml:space="preserve">Lincoff_2022_5603</t>
  </si>
  <si>
    <t xml:space="preserve">ONT09.54-F07-Lincoff_2022_5059-iNat136199676</t>
  </si>
  <si>
    <t xml:space="preserve">ONT09.54</t>
  </si>
  <si>
    <t xml:space="preserve">Lincoff_2022_5059</t>
  </si>
  <si>
    <t xml:space="preserve">ONT09.55-G07-Lincoff_2022_5057-iNat136199598</t>
  </si>
  <si>
    <t xml:space="preserve">ONT09.55</t>
  </si>
  <si>
    <t xml:space="preserve">Lincoff_2022_5057</t>
  </si>
  <si>
    <t xml:space="preserve">ONT09.56-H07-Lincoff_2022_XXXX-iNat</t>
  </si>
  <si>
    <t xml:space="preserve">ONT09.56</t>
  </si>
  <si>
    <t xml:space="preserve">Lincoff_2022_XXXX</t>
  </si>
  <si>
    <t xml:space="preserve">ONT09.57-A08-Lincoff_2022_5453-iNat136732721</t>
  </si>
  <si>
    <t xml:space="preserve">ONT09.57</t>
  </si>
  <si>
    <t xml:space="preserve">Lincoff_2022_5453</t>
  </si>
  <si>
    <t xml:space="preserve">ONT09.58-B08-Lincoff_2022_6257-iNat136517997</t>
  </si>
  <si>
    <t xml:space="preserve">ONT09.58</t>
  </si>
  <si>
    <t xml:space="preserve">Lincoff_2022_6257</t>
  </si>
  <si>
    <t xml:space="preserve">ONT09.59-C08-Lincoff_2022_6259-iNat137789546</t>
  </si>
  <si>
    <t xml:space="preserve">ONT09.59</t>
  </si>
  <si>
    <t xml:space="preserve">Lincoff_2022_6259</t>
  </si>
  <si>
    <t xml:space="preserve">ONT09.60-D08-Lincoff_2022_6421-iNat</t>
  </si>
  <si>
    <t xml:space="preserve">ONT09.60</t>
  </si>
  <si>
    <t xml:space="preserve">Lincoff_2022_6421</t>
  </si>
  <si>
    <t xml:space="preserve">ONT09.61-E08-Lincoff_2022_6429-iNat</t>
  </si>
  <si>
    <t xml:space="preserve">ONT09.61</t>
  </si>
  <si>
    <t xml:space="preserve">Lincoff_2022_6429</t>
  </si>
  <si>
    <t xml:space="preserve">ONT09.62-F08-Lincoff_2022_6513-iNat136703723</t>
  </si>
  <si>
    <t xml:space="preserve">ONT09.62</t>
  </si>
  <si>
    <t xml:space="preserve">Lincoff_2022_6513</t>
  </si>
  <si>
    <t xml:space="preserve">ONT09.63-G08-Lincoff_2022_6514-iNat136703725</t>
  </si>
  <si>
    <t xml:space="preserve">ONT09.63</t>
  </si>
  <si>
    <t xml:space="preserve">Lincoff_2022_6514</t>
  </si>
  <si>
    <t xml:space="preserve">ONT09.64-H08-Lincoff_2022_6518-iNat136703734</t>
  </si>
  <si>
    <t xml:space="preserve">ONT09.64</t>
  </si>
  <si>
    <t xml:space="preserve">Lincoff_2022_6518</t>
  </si>
  <si>
    <t xml:space="preserve">ONT09.65-A09-Lincoff_2022_6258-iNat136518056</t>
  </si>
  <si>
    <t xml:space="preserve">ONT09.65</t>
  </si>
  <si>
    <t xml:space="preserve">Lincoff_2022_6258</t>
  </si>
  <si>
    <t xml:space="preserve">ONT09.66-B09-Lincoff_2022_6267-iNat136703676</t>
  </si>
  <si>
    <t xml:space="preserve">ONT09.66</t>
  </si>
  <si>
    <t xml:space="preserve">Lincoff_2022_6267</t>
  </si>
  <si>
    <t xml:space="preserve">ONT09.67-C09-Lincoff_2022_6263-iNat136703669</t>
  </si>
  <si>
    <t xml:space="preserve">ONT09.67</t>
  </si>
  <si>
    <t xml:space="preserve">Lincoff_2022_6263</t>
  </si>
  <si>
    <t xml:space="preserve">ONT09.68-D09-Lincoff_2022_6264-iNat136703673</t>
  </si>
  <si>
    <t xml:space="preserve">ONT09.68</t>
  </si>
  <si>
    <t xml:space="preserve">Lincoff_2022_6264</t>
  </si>
  <si>
    <t xml:space="preserve">ONT09.69-E09-Lincoff_2022_6515-iNat136703731</t>
  </si>
  <si>
    <t xml:space="preserve">ONT09.69</t>
  </si>
  <si>
    <t xml:space="preserve">Lincoff_2022_6515</t>
  </si>
  <si>
    <t xml:space="preserve">ONT09.70-F09-Lincoff_2022_6509-iNat136703702</t>
  </si>
  <si>
    <t xml:space="preserve">ONT09.70</t>
  </si>
  <si>
    <t xml:space="preserve">Lincoff_2022_6509</t>
  </si>
  <si>
    <t xml:space="preserve">ONT09.71-G09-Lincoff_2022_6520-iNat136703739</t>
  </si>
  <si>
    <t xml:space="preserve">ONT09.71</t>
  </si>
  <si>
    <t xml:space="preserve">Lincoff_2022_6520</t>
  </si>
  <si>
    <t xml:space="preserve">ONT09.72-H09-Lincoff_2022_6254-iNat136516722</t>
  </si>
  <si>
    <t xml:space="preserve">ONT09.72</t>
  </si>
  <si>
    <t xml:space="preserve">Lincoff_2022_6254</t>
  </si>
  <si>
    <t xml:space="preserve">ONT09.73-A10-Lincoff_2022_6425-iNat</t>
  </si>
  <si>
    <t xml:space="preserve">ONT09.73</t>
  </si>
  <si>
    <t xml:space="preserve">Lincoff_2022_6425</t>
  </si>
  <si>
    <t xml:space="preserve">ONT09.74-B10-Lincoff_2022_5598-iNat136569598</t>
  </si>
  <si>
    <t xml:space="preserve">ONT09.74</t>
  </si>
  <si>
    <t xml:space="preserve">Lincoff_2022_5598</t>
  </si>
  <si>
    <t xml:space="preserve">ONT09.75-C10-Lincoff_2022_5906-iNat136226430</t>
  </si>
  <si>
    <t xml:space="preserve">ONT09.75</t>
  </si>
  <si>
    <t xml:space="preserve">Lincoff_2022_5906</t>
  </si>
  <si>
    <t xml:space="preserve">ONT09.76-D10-Lincoff_2022_5526-iNat</t>
  </si>
  <si>
    <t xml:space="preserve">ONT09.76</t>
  </si>
  <si>
    <t xml:space="preserve">Lincoff_2022_5526</t>
  </si>
  <si>
    <t xml:space="preserve">ONT09.77-E10-Lincoff_2022_5452-iNat136732991</t>
  </si>
  <si>
    <t xml:space="preserve">ONT09.77</t>
  </si>
  <si>
    <t xml:space="preserve">Lincoff_2022_5452</t>
  </si>
  <si>
    <t xml:space="preserve">ONT09.78-F10-Lincoff_2022_5159-iNat137594225</t>
  </si>
  <si>
    <t xml:space="preserve">ONT09.78</t>
  </si>
  <si>
    <t xml:space="preserve">Lincoff_2022_5159</t>
  </si>
  <si>
    <t xml:space="preserve">ONT09.79-G10-Lincoff_2022_6265-iNat136703672</t>
  </si>
  <si>
    <t xml:space="preserve">ONT09.79</t>
  </si>
  <si>
    <t xml:space="preserve">Lincoff_2022_6265</t>
  </si>
  <si>
    <t xml:space="preserve">ONT09.80-H10-Lincoff_2022_6273-iNat136703695</t>
  </si>
  <si>
    <t xml:space="preserve">ONT09.80</t>
  </si>
  <si>
    <t xml:space="preserve">Lincoff_2022_6273</t>
  </si>
  <si>
    <t xml:space="preserve">ONT09.81-A11-Lincoff_2022_5153-iNat137594217</t>
  </si>
  <si>
    <t xml:space="preserve">ONT09.81</t>
  </si>
  <si>
    <t xml:space="preserve">Lincoff_2022_5153</t>
  </si>
  <si>
    <t xml:space="preserve">ONT09.82-B11-Lincoff_2022_5162-iNat137596227</t>
  </si>
  <si>
    <t xml:space="preserve">ONT09.82</t>
  </si>
  <si>
    <t xml:space="preserve">Lincoff_2022_5162</t>
  </si>
  <si>
    <t xml:space="preserve">ONT09.83-C11-Lincoff_2022_5155-iNat137594224</t>
  </si>
  <si>
    <t xml:space="preserve">ONT09.83</t>
  </si>
  <si>
    <t xml:space="preserve">Lincoff_2022_5155</t>
  </si>
  <si>
    <t xml:space="preserve">ONT09.84-D11-Lincoff_2022_5156-iNat</t>
  </si>
  <si>
    <t xml:space="preserve">ONT09.84</t>
  </si>
  <si>
    <t xml:space="preserve">Lincoff_2022_5156</t>
  </si>
  <si>
    <t xml:space="preserve">ONT09.85-E11-Lincoff_2022_5591-iNat136569590</t>
  </si>
  <si>
    <t xml:space="preserve">ONT09.85</t>
  </si>
  <si>
    <t xml:space="preserve">Lincoff_2022_5591</t>
  </si>
  <si>
    <t xml:space="preserve">ONT09.86-F11-Lincoff_2022_5163-iNat137596232</t>
  </si>
  <si>
    <t xml:space="preserve">ONT09.86</t>
  </si>
  <si>
    <t xml:space="preserve">Lincoff_2022_5163</t>
  </si>
  <si>
    <t xml:space="preserve">ONT09.87-G11-Lincoff_2022_5154-iNat137594219</t>
  </si>
  <si>
    <t xml:space="preserve">ONT09.87</t>
  </si>
  <si>
    <t xml:space="preserve">Lincoff_2022_5154</t>
  </si>
  <si>
    <t xml:space="preserve">ONT09.88-H11-Lincoff_2022_5152-iNat137594216</t>
  </si>
  <si>
    <t xml:space="preserve">ONT09.88</t>
  </si>
  <si>
    <t xml:space="preserve">Lincoff_2022_5152</t>
  </si>
  <si>
    <t xml:space="preserve">ONT09.89-A12-Lincoff_2022_6220-iNat136197392</t>
  </si>
  <si>
    <t xml:space="preserve">ONT09.89</t>
  </si>
  <si>
    <t xml:space="preserve">Lincoff_2022_6220</t>
  </si>
  <si>
    <t xml:space="preserve">ONT09.90-B12-Lincoff_2022_5917-iNat</t>
  </si>
  <si>
    <t xml:space="preserve">ONT09.90</t>
  </si>
  <si>
    <t xml:space="preserve">Lincoff_2022_5917</t>
  </si>
  <si>
    <t xml:space="preserve">ONT09.91-C12-Lincoff_2022_5593-iNat136569592</t>
  </si>
  <si>
    <t xml:space="preserve">ONT09.91</t>
  </si>
  <si>
    <t xml:space="preserve">Lincoff_2022_5593</t>
  </si>
  <si>
    <t xml:space="preserve">ONT09.92-D12-Lincoff_2022_5957-iNat136216290</t>
  </si>
  <si>
    <t xml:space="preserve">ONT09.92</t>
  </si>
  <si>
    <t xml:space="preserve">Lincoff_2022_5957</t>
  </si>
  <si>
    <t xml:space="preserve">ONT09.93-E12-Lincoff_2022_6454-iNat136732130</t>
  </si>
  <si>
    <t xml:space="preserve">ONT09.93</t>
  </si>
  <si>
    <t xml:space="preserve">Lincoff_2022_6454</t>
  </si>
  <si>
    <t xml:space="preserve">ONT09.94-F12-Lincoff_2022_5958-iNat136216247</t>
  </si>
  <si>
    <t xml:space="preserve">ONT09.94</t>
  </si>
  <si>
    <t xml:space="preserve">Lincoff_2022_5958</t>
  </si>
  <si>
    <t xml:space="preserve">ONT09.95-G12-Lincoff_2022_5953-iNat136216482</t>
  </si>
  <si>
    <t xml:space="preserve">ONT09.95</t>
  </si>
  <si>
    <t xml:space="preserve">Lincoff_2022_5953</t>
  </si>
  <si>
    <t xml:space="preserve">ONT09.96-H12-Lincoff_2022_5408-iNat136727096</t>
  </si>
  <si>
    <t xml:space="preserve">ONT09.96</t>
  </si>
  <si>
    <t xml:space="preserve">Lincoff_2022_5408</t>
  </si>
  <si>
    <t xml:space="preserve">ONT10.01-A01-Lincoff_2022_33152-iNat136360648</t>
  </si>
  <si>
    <t xml:space="preserve">CTTGAGGTGAAGA</t>
  </si>
  <si>
    <t xml:space="preserve">ONT10.01</t>
  </si>
  <si>
    <t xml:space="preserve">Lincoff_2022_33152</t>
  </si>
  <si>
    <t xml:space="preserve">ONT10.02-B01-Lincoff_2022_5963-iNat136198200</t>
  </si>
  <si>
    <t xml:space="preserve">ONT10.02</t>
  </si>
  <si>
    <t xml:space="preserve">Lincoff_2022_5963</t>
  </si>
  <si>
    <t xml:space="preserve">ONT10.03-C01-Lincoff_2022_5596-iNat136569596</t>
  </si>
  <si>
    <t xml:space="preserve">ONT10.03</t>
  </si>
  <si>
    <t xml:space="preserve">Lincoff_2022_5596</t>
  </si>
  <si>
    <t xml:space="preserve">ONT10.04-D01-Lincoff_2022_5590-iNat136569589</t>
  </si>
  <si>
    <t xml:space="preserve">ONT10.04</t>
  </si>
  <si>
    <t xml:space="preserve">Lincoff_2022_5590</t>
  </si>
  <si>
    <t xml:space="preserve">ONT10.05-E01-Lincoff_2022_5165-iNat137596243</t>
  </si>
  <si>
    <t xml:space="preserve">ONT10.05</t>
  </si>
  <si>
    <t xml:space="preserve">Lincoff_2022_5165</t>
  </si>
  <si>
    <t xml:space="preserve">ONT10.06-F01-Lincoff_2022_5160-iNat137594221</t>
  </si>
  <si>
    <t xml:space="preserve">ONT10.06</t>
  </si>
  <si>
    <t xml:space="preserve">Lincoff_2022_5160</t>
  </si>
  <si>
    <t xml:space="preserve">ONT10.07-G01-Lincoff_2022_6302-iNat136235132</t>
  </si>
  <si>
    <t xml:space="preserve">ONT10.07</t>
  </si>
  <si>
    <t xml:space="preserve">Lincoff_2022_6302</t>
  </si>
  <si>
    <t xml:space="preserve">ONT10.08-H01-Lincoff_2022_6154-iNat137352013</t>
  </si>
  <si>
    <t xml:space="preserve">ONT10.08</t>
  </si>
  <si>
    <t xml:space="preserve">Lincoff_2022_6154</t>
  </si>
  <si>
    <t xml:space="preserve">ONT10.09-A02-Lincoff_2022_5560-iNat136227870</t>
  </si>
  <si>
    <t xml:space="preserve">ONT10.09</t>
  </si>
  <si>
    <t xml:space="preserve">Lincoff_2022_5560</t>
  </si>
  <si>
    <t xml:space="preserve">ONT10.10-B02-Lincoff_2022_5401-iNat136438501</t>
  </si>
  <si>
    <t xml:space="preserve">ONT10.10</t>
  </si>
  <si>
    <t xml:space="preserve">Lincoff_2022_5401</t>
  </si>
  <si>
    <t xml:space="preserve">ONT10.11-C02-Lincoff_2022_5400-iNat137604472</t>
  </si>
  <si>
    <t xml:space="preserve">ONT10.11</t>
  </si>
  <si>
    <t xml:space="preserve">Lincoff_2022_5400</t>
  </si>
  <si>
    <t xml:space="preserve">ONT10.12-D02-Lincoff_2022_5715-iNat136222366</t>
  </si>
  <si>
    <t xml:space="preserve">ONT10.12</t>
  </si>
  <si>
    <t xml:space="preserve">Lincoff_2022_5715</t>
  </si>
  <si>
    <t xml:space="preserve">ONT10.13-E02-Lincoff_2022_5952-iNat136196782</t>
  </si>
  <si>
    <t xml:space="preserve">ONT10.13</t>
  </si>
  <si>
    <t xml:space="preserve">Lincoff_2022_5952</t>
  </si>
  <si>
    <t xml:space="preserve">ONT10.14-F02-Lincoff_2022_5509-iNat136732328</t>
  </si>
  <si>
    <t xml:space="preserve">ONT10.14</t>
  </si>
  <si>
    <t xml:space="preserve">Lincoff_2022_5509</t>
  </si>
  <si>
    <t xml:space="preserve">ONT10.15-G02-Lincoff_2022_5454-iNat136732880</t>
  </si>
  <si>
    <t xml:space="preserve">ONT10.15</t>
  </si>
  <si>
    <t xml:space="preserve">Lincoff_2022_5454</t>
  </si>
  <si>
    <t xml:space="preserve">ONT10.16-H02-Lincoff_2022_5469-iNat136738086</t>
  </si>
  <si>
    <t xml:space="preserve">ONT10.16</t>
  </si>
  <si>
    <t xml:space="preserve">Lincoff_2022_5469</t>
  </si>
  <si>
    <t xml:space="preserve">ONT10.17-A03-Lincoff_2022_6261-iNat136689595</t>
  </si>
  <si>
    <t xml:space="preserve">ONT10.17</t>
  </si>
  <si>
    <t xml:space="preserve">Lincoff_2022_6261</t>
  </si>
  <si>
    <t xml:space="preserve">ONT10.18-B03-Lincoff_2022_6423-iNat</t>
  </si>
  <si>
    <t xml:space="preserve">ONT10.18</t>
  </si>
  <si>
    <t xml:space="preserve">Lincoff_2022_6423</t>
  </si>
  <si>
    <t xml:space="preserve">ONT10.19-C03-Lincoff_2022_6262-iNat137789549</t>
  </si>
  <si>
    <t xml:space="preserve">ONT10.19</t>
  </si>
  <si>
    <t xml:space="preserve">Lincoff_2022_6262</t>
  </si>
  <si>
    <t xml:space="preserve">ONT10.20-D03-Lincoff_2022_6276-iNat136703698</t>
  </si>
  <si>
    <t xml:space="preserve">ONT10.20</t>
  </si>
  <si>
    <t xml:space="preserve">Lincoff_2022_6276</t>
  </si>
  <si>
    <t xml:space="preserve">ONT10.21-E03-Lincoff_2022_6428-iNat</t>
  </si>
  <si>
    <t xml:space="preserve">ONT10.21</t>
  </si>
  <si>
    <t xml:space="preserve">Lincoff_2022_6428</t>
  </si>
  <si>
    <t xml:space="preserve">ONT10.22-F03-Lincoff_2022_6427-iNat</t>
  </si>
  <si>
    <t xml:space="preserve">ONT10.22</t>
  </si>
  <si>
    <t xml:space="preserve">Lincoff_2022_6427</t>
  </si>
  <si>
    <t xml:space="preserve">ONT10.23-G03-Lincoff_2022_5093-iNat137783705</t>
  </si>
  <si>
    <t xml:space="preserve">ONT10.23</t>
  </si>
  <si>
    <t xml:space="preserve">Lincoff_2022_5093</t>
  </si>
  <si>
    <t xml:space="preserve">ONT10.24-H03-Lincoff_2022_5091-iNat136703747</t>
  </si>
  <si>
    <t xml:space="preserve">ONT10.24</t>
  </si>
  <si>
    <t xml:space="preserve">Lincoff_2022_5091</t>
  </si>
  <si>
    <t xml:space="preserve">ONT10.25-A04-Lincoff_2022_5294-iNat136495172</t>
  </si>
  <si>
    <t xml:space="preserve">ONT10.25</t>
  </si>
  <si>
    <t xml:space="preserve">Lincoff_2022_5294</t>
  </si>
  <si>
    <t xml:space="preserve">ONT10.26-B04-Lincoff_2022_5289-iNat136495155</t>
  </si>
  <si>
    <t xml:space="preserve">ONT10.26</t>
  </si>
  <si>
    <t xml:space="preserve">Lincoff_2022_5289</t>
  </si>
  <si>
    <t xml:space="preserve">ONT10.27-C04-Lincoff_2022_5104-iNat136495671</t>
  </si>
  <si>
    <t xml:space="preserve">ONT10.27</t>
  </si>
  <si>
    <t xml:space="preserve">Lincoff_2022_5104</t>
  </si>
  <si>
    <t xml:space="preserve">ONT10.28-D04-Lincoff_2022_5933-iNat136569612</t>
  </si>
  <si>
    <t xml:space="preserve">ONT10.28</t>
  </si>
  <si>
    <t xml:space="preserve">Lincoff_2022_5933</t>
  </si>
  <si>
    <t xml:space="preserve">ONT10.29-E04-Lincoff_2022_6430-iNat136569642</t>
  </si>
  <si>
    <t xml:space="preserve">ONT10.29</t>
  </si>
  <si>
    <t xml:space="preserve">Lincoff_2022_6430</t>
  </si>
  <si>
    <t xml:space="preserve">ONT10.30-F04-Lincoff_2022_5606-iNat136377784</t>
  </si>
  <si>
    <t xml:space="preserve">ONT10.30</t>
  </si>
  <si>
    <t xml:space="preserve">Lincoff_2022_5606</t>
  </si>
  <si>
    <t xml:space="preserve">ONT10.31-G04-Lincoff_2022_6215-iNat136197600</t>
  </si>
  <si>
    <t xml:space="preserve">ONT10.31</t>
  </si>
  <si>
    <t xml:space="preserve">Lincoff_2022_6215</t>
  </si>
  <si>
    <t xml:space="preserve">ONT10.32-H04-Lincoff_2022_6510-iNat136703708</t>
  </si>
  <si>
    <t xml:space="preserve">ONT10.32</t>
  </si>
  <si>
    <t xml:space="preserve">Lincoff_2022_6510</t>
  </si>
  <si>
    <t xml:space="preserve">ONT10.33-A05-Lincoff_2022_5125-iNat136569631</t>
  </si>
  <si>
    <t xml:space="preserve">ONT10.33</t>
  </si>
  <si>
    <t xml:space="preserve">Lincoff_2022_5125</t>
  </si>
  <si>
    <t xml:space="preserve">ONT10.34-B05-Lincoff_2022_33167-iNat136364080</t>
  </si>
  <si>
    <t xml:space="preserve">ONT10.34</t>
  </si>
  <si>
    <t xml:space="preserve">Lincoff_2022_33167</t>
  </si>
  <si>
    <t xml:space="preserve">ONT10.35-C05-Lincoff_2022_5084-iNat137782274</t>
  </si>
  <si>
    <t xml:space="preserve">ONT10.35</t>
  </si>
  <si>
    <t xml:space="preserve">Lincoff_2022_5084</t>
  </si>
  <si>
    <t xml:space="preserve">ONT10.36-D05-Lincoff_2022_5918-iNat136227235</t>
  </si>
  <si>
    <t xml:space="preserve">ONT10.36</t>
  </si>
  <si>
    <t xml:space="preserve">Lincoff_2022_5918</t>
  </si>
  <si>
    <t xml:space="preserve">ONT10.37-E05-Lincoff_2022_6424-iNat136738460</t>
  </si>
  <si>
    <t xml:space="preserve">ONT10.37</t>
  </si>
  <si>
    <t xml:space="preserve">Lincoff_2022_6424</t>
  </si>
  <si>
    <t xml:space="preserve">ONT10.38-F05-Lincoff_2022_6416-iNat136738612</t>
  </si>
  <si>
    <t xml:space="preserve">ONT10.38</t>
  </si>
  <si>
    <t xml:space="preserve">Lincoff_2022_6416</t>
  </si>
  <si>
    <t xml:space="preserve">ONT10.39-G05-Lincoff_2022_5280-iNat136495116</t>
  </si>
  <si>
    <t xml:space="preserve">ONT10.39</t>
  </si>
  <si>
    <t xml:space="preserve">Lincoff_2022_5280</t>
  </si>
  <si>
    <t xml:space="preserve">ONT10.40-H05-Lincoff_2022_5105-iNat137714775</t>
  </si>
  <si>
    <t xml:space="preserve">ONT10.40</t>
  </si>
  <si>
    <t xml:space="preserve">Lincoff_2022_5105</t>
  </si>
  <si>
    <t xml:space="preserve">ONT10.41-A06-Lincoff_2022_5085-iNat137782275</t>
  </si>
  <si>
    <t xml:space="preserve">ONT10.41</t>
  </si>
  <si>
    <t xml:space="preserve">Lincoff_2022_5085</t>
  </si>
  <si>
    <t xml:space="preserve">ONT10.42-B06-Lincoff_2022_5086-iNat137782271</t>
  </si>
  <si>
    <t xml:space="preserve">ONT10.42</t>
  </si>
  <si>
    <t xml:space="preserve">Lincoff_2022_5086</t>
  </si>
  <si>
    <t xml:space="preserve">ONT10.43-C06-Lincoff_2022_5088-iNat136703749</t>
  </si>
  <si>
    <t xml:space="preserve">ONT10.43</t>
  </si>
  <si>
    <t xml:space="preserve">Lincoff_2022_5088</t>
  </si>
  <si>
    <t xml:space="preserve">ONT10.44-D06-Lincoff_2022_5090-iNat136703745</t>
  </si>
  <si>
    <t xml:space="preserve">ONT10.44</t>
  </si>
  <si>
    <t xml:space="preserve">Lincoff_2022_5090</t>
  </si>
  <si>
    <t xml:space="preserve">ONT10.45-E06-Lincoff_2022_5103-iNat136495670</t>
  </si>
  <si>
    <t xml:space="preserve">ONT10.45</t>
  </si>
  <si>
    <t xml:space="preserve">Lincoff_2022_5103</t>
  </si>
  <si>
    <t xml:space="preserve">ONT10.46-F06-Lincoff_2022_5113-iNat136496623</t>
  </si>
  <si>
    <t xml:space="preserve">ONT10.46</t>
  </si>
  <si>
    <t xml:space="preserve">Lincoff_2022_5113</t>
  </si>
  <si>
    <t xml:space="preserve">ONT10.47-G06-Lincoff_2022_5287-iNat136495144</t>
  </si>
  <si>
    <t xml:space="preserve">ONT10.47</t>
  </si>
  <si>
    <t xml:space="preserve">Lincoff_2022_5287</t>
  </si>
  <si>
    <t xml:space="preserve">ONT10.48-H06-Lincoff_2022_6271-iNat136703685</t>
  </si>
  <si>
    <t xml:space="preserve">ONT10.48</t>
  </si>
  <si>
    <t xml:space="preserve">Lincoff_2022_6271</t>
  </si>
  <si>
    <t xml:space="preserve">ONT10.49-A07-Lincoff_2022_5116-iNat136496643</t>
  </si>
  <si>
    <t xml:space="preserve">ONT10.49</t>
  </si>
  <si>
    <t xml:space="preserve">Lincoff_2022_5116</t>
  </si>
  <si>
    <t xml:space="preserve">ONT10.50-B07-Lincoff_2022_5128-iNat136569635</t>
  </si>
  <si>
    <t xml:space="preserve">ONT10.50</t>
  </si>
  <si>
    <t xml:space="preserve">Lincoff_2022_5128</t>
  </si>
  <si>
    <t xml:space="preserve">ONT10.51-C07-Lincoff_2022_6069-iNat136569623</t>
  </si>
  <si>
    <t xml:space="preserve">ONT10.51</t>
  </si>
  <si>
    <t xml:space="preserve">Lincoff_2022_6069</t>
  </si>
  <si>
    <t xml:space="preserve">ONT10.52-D07-Lincoff_2022_5608-iNat136232320</t>
  </si>
  <si>
    <t xml:space="preserve">ONT10.52</t>
  </si>
  <si>
    <t xml:space="preserve">Lincoff_2022_5608</t>
  </si>
  <si>
    <t xml:space="preserve">ONT10.53-E07-Lincoff_2022_5291-iNat136495163</t>
  </si>
  <si>
    <t xml:space="preserve">ONT10.53</t>
  </si>
  <si>
    <t xml:space="preserve">Lincoff_2022_5291</t>
  </si>
  <si>
    <t xml:space="preserve">ONT10.54-F07-Lincoff_2022_5119-iNat136496675</t>
  </si>
  <si>
    <t xml:space="preserve">ONT10.54</t>
  </si>
  <si>
    <t xml:space="preserve">Lincoff_2022_5119</t>
  </si>
  <si>
    <t xml:space="preserve">ONT10.55-G07-Lincoff_2022_5117-iNat136496657</t>
  </si>
  <si>
    <t xml:space="preserve">ONT10.55</t>
  </si>
  <si>
    <t xml:space="preserve">Lincoff_2022_5117</t>
  </si>
  <si>
    <t xml:space="preserve">ONT10.56-H07-Lincoff_2022_5087-iNat136703751</t>
  </si>
  <si>
    <t xml:space="preserve">ONT10.56</t>
  </si>
  <si>
    <t xml:space="preserve">Lincoff_2022_5087</t>
  </si>
  <si>
    <t xml:space="preserve">ONT10.57-A08-Lincoff_2022_5875-iNat136703704</t>
  </si>
  <si>
    <t xml:space="preserve">ONT10.57</t>
  </si>
  <si>
    <t xml:space="preserve">Lincoff_2022_5875</t>
  </si>
  <si>
    <t xml:space="preserve">ONT10.58-B08-Lincoff_2022_5107-iNat136496570</t>
  </si>
  <si>
    <t xml:space="preserve">ONT10.58</t>
  </si>
  <si>
    <t xml:space="preserve">Lincoff_2022_5107</t>
  </si>
  <si>
    <t xml:space="preserve">ONT10.59-C08-Lincoff_2022_5923-iNat</t>
  </si>
  <si>
    <t xml:space="preserve">ONT10.59</t>
  </si>
  <si>
    <t xml:space="preserve">Lincoff_2022_5923</t>
  </si>
  <si>
    <t xml:space="preserve">ONT10.60-D08-Lincoff_2022_5711-iNat136221390</t>
  </si>
  <si>
    <t xml:space="preserve">ONT10.60</t>
  </si>
  <si>
    <t xml:space="preserve">Lincoff_2022_5711</t>
  </si>
  <si>
    <t xml:space="preserve">ONT10.61-E08-Lincoff_2022_5403-iNat136438668</t>
  </si>
  <si>
    <t xml:space="preserve">ONT10.61</t>
  </si>
  <si>
    <t xml:space="preserve">Lincoff_2022_5403</t>
  </si>
  <si>
    <t xml:space="preserve">ONT10.62-F08-Lincoff_2022_6068-iNat136569621</t>
  </si>
  <si>
    <t xml:space="preserve">ONT10.62</t>
  </si>
  <si>
    <t xml:space="preserve">Lincoff_2022_6068</t>
  </si>
  <si>
    <t xml:space="preserve">ONT10.63-G08-Lincoff_2022_5589-iNat136569587</t>
  </si>
  <si>
    <t xml:space="preserve">ONT10.63</t>
  </si>
  <si>
    <t xml:space="preserve">Lincoff_2022_5589</t>
  </si>
  <si>
    <t xml:space="preserve">ONT10.64-H08-Lincoff_2022_6511-iNat136703712</t>
  </si>
  <si>
    <t xml:space="preserve">ONT10.64</t>
  </si>
  <si>
    <t xml:space="preserve">Lincoff_2022_6511</t>
  </si>
  <si>
    <t xml:space="preserve">ONT10.65-A09-Lincoff_2022_6269-iNat136703684</t>
  </si>
  <si>
    <t xml:space="preserve">ONT10.65</t>
  </si>
  <si>
    <t xml:space="preserve">Lincoff_2022_6269</t>
  </si>
  <si>
    <t xml:space="preserve">ONT10.66-B09-Lincoff_2022_6255-iNat136517292</t>
  </si>
  <si>
    <t xml:space="preserve">ONT10.66</t>
  </si>
  <si>
    <t xml:space="preserve">Lincoff_2022_6255</t>
  </si>
  <si>
    <t xml:space="preserve">ONT10.67-C09-Lincoff_2022_6260-iNat136522948</t>
  </si>
  <si>
    <t xml:space="preserve">ONT10.67</t>
  </si>
  <si>
    <t xml:space="preserve">Lincoff_2022_6260</t>
  </si>
  <si>
    <t xml:space="preserve">ONT10.68-D09-Lincoff_2022_6521-iNat136515866</t>
  </si>
  <si>
    <t xml:space="preserve">ONT10.68</t>
  </si>
  <si>
    <t xml:space="preserve">Lincoff_2022_6521</t>
  </si>
  <si>
    <t xml:space="preserve">ONT10.69-E09-Lincoff_2022_5092-iNat137783704</t>
  </si>
  <si>
    <t xml:space="preserve">ONT10.69</t>
  </si>
  <si>
    <t xml:space="preserve">Lincoff_2022_5092</t>
  </si>
  <si>
    <t xml:space="preserve">ONT10.70-F09-Lincoff_2022_6251-iNat136515866</t>
  </si>
  <si>
    <t xml:space="preserve">ONT10.70</t>
  </si>
  <si>
    <t xml:space="preserve">Lincoff_2022_6251</t>
  </si>
  <si>
    <t xml:space="preserve">ONT10.71-G09-Lincoff_2022_6253-iNat136516437</t>
  </si>
  <si>
    <t xml:space="preserve">ONT10.71</t>
  </si>
  <si>
    <t xml:space="preserve">Lincoff_2022_6253</t>
  </si>
  <si>
    <t xml:space="preserve">ONT10.72-H09-Lincoff_2022_6256-iNat136517376</t>
  </si>
  <si>
    <t xml:space="preserve">ONT10.72</t>
  </si>
  <si>
    <t xml:space="preserve">Lincoff_2022_6256</t>
  </si>
  <si>
    <t xml:space="preserve">ONT10.73-A10-Lincoff_2022_5908-iNat136226498</t>
  </si>
  <si>
    <t xml:space="preserve">ONT10.73</t>
  </si>
  <si>
    <t xml:space="preserve">ONT10.74-B10-Lincoff_2022_6204-iNat136569586</t>
  </si>
  <si>
    <t xml:space="preserve">ONT10.74</t>
  </si>
  <si>
    <t xml:space="preserve">Lincoff_2022_6204</t>
  </si>
  <si>
    <t xml:space="preserve">ONT10.75-C10-Lincoff_2022_5905-iNat</t>
  </si>
  <si>
    <t xml:space="preserve">ONT10.75</t>
  </si>
  <si>
    <t xml:space="preserve">Lincoff_2022_5905</t>
  </si>
  <si>
    <t xml:space="preserve">ONT10.76-D10-Lincoff_2022_5704-iNat136218771</t>
  </si>
  <si>
    <t xml:space="preserve">ONT10.76</t>
  </si>
  <si>
    <t xml:space="preserve">Lincoff_2022_5704</t>
  </si>
  <si>
    <t xml:space="preserve">ONT10.77-E10-Lincoff_2022_5588-iNat136569585</t>
  </si>
  <si>
    <t xml:space="preserve">ONT10.77</t>
  </si>
  <si>
    <t xml:space="preserve">Lincoff_2022_5588</t>
  </si>
  <si>
    <t xml:space="preserve">ONT10.78-F10-Lincoff_2022_5604-iNat136231930</t>
  </si>
  <si>
    <t xml:space="preserve">ONT10.78</t>
  </si>
  <si>
    <t xml:space="preserve">Lincoff_2022_5604</t>
  </si>
  <si>
    <t xml:space="preserve">ONT10.79-G10-Lincoff_2022_5089-iNat136703753</t>
  </si>
  <si>
    <t xml:space="preserve">ONT10.79</t>
  </si>
  <si>
    <t xml:space="preserve">Lincoff_2022_5089</t>
  </si>
  <si>
    <t xml:space="preserve">ONT10.80-H10-Lincoff_2022_5083-iNat137782273</t>
  </si>
  <si>
    <t xml:space="preserve">ONT10.80</t>
  </si>
  <si>
    <t xml:space="preserve">Lincoff_2022_5083</t>
  </si>
  <si>
    <t xml:space="preserve">ONT10.81-A11-Lincoff_2022_5597-iNat136569597</t>
  </si>
  <si>
    <t xml:space="preserve">ONT10.81</t>
  </si>
  <si>
    <t xml:space="preserve">Lincoff_2022_5597</t>
  </si>
  <si>
    <t xml:space="preserve">ONT10.82-B11-Lincoff_2022_6055-iNat136438541</t>
  </si>
  <si>
    <t xml:space="preserve">ONT10.82</t>
  </si>
  <si>
    <t xml:space="preserve">Lincoff_2022_6055</t>
  </si>
  <si>
    <t xml:space="preserve">ONT10.83-C11-Lincoff_2022_5716-iNat136724791</t>
  </si>
  <si>
    <t xml:space="preserve">ONT10.83</t>
  </si>
  <si>
    <t xml:space="preserve">Lincoff_2022_5716</t>
  </si>
  <si>
    <t xml:space="preserve">ONT10.84-D11-Lincoff_2022_5713-iNat136222101</t>
  </si>
  <si>
    <t xml:space="preserve">ONT10.84</t>
  </si>
  <si>
    <t xml:space="preserve">Lincoff_2022_5713</t>
  </si>
  <si>
    <t xml:space="preserve">ONT10.85-E11-Lincoff_2022_5951-iNat136216668</t>
  </si>
  <si>
    <t xml:space="preserve">ONT10.85</t>
  </si>
  <si>
    <t xml:space="preserve">Lincoff_2022_5951</t>
  </si>
  <si>
    <t xml:space="preserve">ONT10.86-F11-Lincoff_2022_6552-iNat136747809</t>
  </si>
  <si>
    <t xml:space="preserve">ONT10.86</t>
  </si>
  <si>
    <t xml:space="preserve">Lincoff_2022_6552</t>
  </si>
  <si>
    <t xml:space="preserve">ONT10.87-G11-Lincoff_2022_5404-iNat136438691</t>
  </si>
  <si>
    <t xml:space="preserve">ONT10.87</t>
  </si>
  <si>
    <t xml:space="preserve">Lincoff_2022_5404</t>
  </si>
  <si>
    <t xml:space="preserve">ONT10.88-H11-Lincoff_2022_5586-iNat136569581</t>
  </si>
  <si>
    <t xml:space="preserve">ONT10.88</t>
  </si>
  <si>
    <t xml:space="preserve">Lincoff_2022_5586</t>
  </si>
  <si>
    <t xml:space="preserve">ONT10.89-A12-Lincoff_2022_6514-iNat136703725</t>
  </si>
  <si>
    <t xml:space="preserve">ONT10.89</t>
  </si>
  <si>
    <t xml:space="preserve">ONT10.90-B12-Lincoff_2022_6268-iNat136703680</t>
  </si>
  <si>
    <t xml:space="preserve">ONT10.90</t>
  </si>
  <si>
    <t xml:space="preserve">Lincoff_2022_6268</t>
  </si>
  <si>
    <t xml:space="preserve">ONT10.91-C12-Lincoff_2022_6266-iNat136703675</t>
  </si>
  <si>
    <t xml:space="preserve">ONT10.91</t>
  </si>
  <si>
    <t xml:space="preserve">Lincoff_2022_6266</t>
  </si>
  <si>
    <t xml:space="preserve">ONT10.92-D12-Lincoff_2022_6519-iNat136703738</t>
  </si>
  <si>
    <t xml:space="preserve">ONT10.92</t>
  </si>
  <si>
    <t xml:space="preserve">Lincoff_2022_6519</t>
  </si>
  <si>
    <t xml:space="preserve">ONT10.93-E12-Lincoff_2022_6420-iNat136738292</t>
  </si>
  <si>
    <t xml:space="preserve">ONT10.93</t>
  </si>
  <si>
    <t xml:space="preserve">Lincoff_2022_6420</t>
  </si>
  <si>
    <t xml:space="preserve">ONT10.94-F12-Lincoff_2022_6516-iNat136703728</t>
  </si>
  <si>
    <t xml:space="preserve">ONT10.94</t>
  </si>
  <si>
    <t xml:space="preserve">Lincoff_2022_6516</t>
  </si>
  <si>
    <t xml:space="preserve">ONT10.95-G12-Lincoff_2022_6512-iNat136703716</t>
  </si>
  <si>
    <t xml:space="preserve">ONT10.95</t>
  </si>
  <si>
    <t xml:space="preserve">Lincoff_2022_6512</t>
  </si>
  <si>
    <t xml:space="preserve">ONT10.96-H12-Lincoff_2022_6522-iNat136703718</t>
  </si>
  <si>
    <t xml:space="preserve">ONT10.96</t>
  </si>
  <si>
    <t xml:space="preserve">Lincoff_2022_6522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</si>
</sst>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u val="single"/>
      <sz val="10"/>
      <color rgb="FF0000EE"/>
      <name val="Arial"/>
      <family val="0"/>
      <charset val="1"/>
    </font>
    <font>
      <b val="true"/>
      <i val="true"/>
      <u val="single"/>
      <sz val="10"/>
      <color rgb="FF000000"/>
      <name val="Arial"/>
      <family val="0"/>
      <charset val="1"/>
    </font>
    <font>
      <sz val="10"/>
      <color rgb="FFCC0000"/>
      <name val="Arial"/>
      <family val="0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800000"/>
      </patternFill>
    </fill>
  </fills>
  <borders count="1">
    <border diagonalUp="false" diagonalDown="false">
      <left/>
      <right/>
      <top/>
      <bottom/>
      <diagonal/>
    </border>
  </borders>
  <cellStyleXfs count="3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Error 8" xfId="24"/>
    <cellStyle name="Footnote 9" xfId="25"/>
    <cellStyle name="Heading 10" xfId="26"/>
    <cellStyle name="Hyperlink 11" xfId="27"/>
    <cellStyle name="Result 12" xfId="28"/>
    <cellStyle name="Status 13" xfId="29"/>
    <cellStyle name="Text 14" xfId="30"/>
    <cellStyle name="Warning 15" xfId="31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9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39.57"/>
    <col collapsed="false" customWidth="true" hidden="false" outlineLevel="0" max="2" min="2" style="0" width="18.14"/>
    <col collapsed="false" customWidth="true" hidden="false" outlineLevel="0" max="3" min="3" style="0" width="28.71"/>
    <col collapsed="false" customWidth="true" hidden="false" outlineLevel="0" max="4" min="4" style="0" width="18.58"/>
    <col collapsed="false" customWidth="true" hidden="false" outlineLevel="0" max="5" min="5" style="0" width="25.29"/>
    <col collapsed="false" customWidth="true" hidden="false" outlineLevel="0" max="6" min="6" style="0" width="38.86"/>
    <col collapsed="false" customWidth="true" hidden="false" outlineLevel="0" max="7" min="7" style="0" width="25.29"/>
    <col collapsed="false" customWidth="true" hidden="false" outlineLevel="0" max="9" min="9" style="0" width="23.57"/>
    <col collapsed="false" customWidth="true" hidden="false" outlineLevel="0" max="10" min="10" style="0" width="12.29"/>
    <col collapsed="false" customWidth="true" hidden="false" outlineLevel="0" max="11" min="11" style="0" width="10.85"/>
  </cols>
  <sheetData>
    <row r="1" customFormat="false" ht="12.7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I1" s="0" t="s">
        <v>6</v>
      </c>
      <c r="K1" s="0" t="s">
        <v>7</v>
      </c>
    </row>
    <row r="2" customFormat="false" ht="12.75" hidden="false" customHeight="false" outlineLevel="0" collapsed="false">
      <c r="A2" s="0" t="s">
        <v>8</v>
      </c>
      <c r="B2" s="0" t="s">
        <v>9</v>
      </c>
      <c r="C2" s="0" t="s">
        <v>10</v>
      </c>
      <c r="D2" s="0" t="s">
        <v>11</v>
      </c>
      <c r="E2" s="0" t="s">
        <v>12</v>
      </c>
      <c r="F2" s="0" t="str">
        <f aca="false">G2&amp;"-"&amp;H2&amp;"-"&amp;I2&amp;J2&amp;K2</f>
        <v>ONT01.01-A01-OSF2022.2151-iNat129619901</v>
      </c>
      <c r="G2" s="0" t="s">
        <v>13</v>
      </c>
      <c r="H2" s="0" t="s">
        <v>14</v>
      </c>
      <c r="I2" s="0" t="s">
        <v>15</v>
      </c>
      <c r="J2" s="0" t="str">
        <f aca="false">"-iNat"</f>
        <v>-iNat</v>
      </c>
      <c r="K2" s="0" t="n">
        <v>129619901</v>
      </c>
    </row>
    <row r="3" customFormat="false" ht="12.75" hidden="false" customHeight="false" outlineLevel="0" collapsed="false">
      <c r="A3" s="0" t="s">
        <v>16</v>
      </c>
      <c r="B3" s="0" t="s">
        <v>9</v>
      </c>
      <c r="C3" s="0" t="s">
        <v>10</v>
      </c>
      <c r="D3" s="0" t="s">
        <v>17</v>
      </c>
      <c r="E3" s="0" t="s">
        <v>12</v>
      </c>
      <c r="F3" s="0" t="str">
        <f aca="false">G3&amp;"-"&amp;H3&amp;"-"&amp;I3&amp;J3&amp;K3</f>
        <v>ONT01.02-B01-OSF2022.2152-iNat129619970</v>
      </c>
      <c r="G3" s="0" t="s">
        <v>18</v>
      </c>
      <c r="H3" s="0" t="s">
        <v>19</v>
      </c>
      <c r="I3" s="0" t="s">
        <v>20</v>
      </c>
      <c r="J3" s="0" t="str">
        <f aca="false">"-iNat"</f>
        <v>-iNat</v>
      </c>
      <c r="K3" s="0" t="n">
        <v>129619970</v>
      </c>
    </row>
    <row r="4" customFormat="false" ht="12.75" hidden="false" customHeight="false" outlineLevel="0" collapsed="false">
      <c r="A4" s="0" t="s">
        <v>21</v>
      </c>
      <c r="B4" s="0" t="s">
        <v>9</v>
      </c>
      <c r="C4" s="0" t="s">
        <v>10</v>
      </c>
      <c r="D4" s="0" t="s">
        <v>22</v>
      </c>
      <c r="E4" s="0" t="s">
        <v>12</v>
      </c>
      <c r="F4" s="0" t="str">
        <f aca="false">G4&amp;"-"&amp;H4&amp;"-"&amp;I4&amp;J4&amp;K4</f>
        <v>ONT01.03-C01-OSF2022.2153-iNat129620000</v>
      </c>
      <c r="G4" s="0" t="s">
        <v>23</v>
      </c>
      <c r="H4" s="0" t="s">
        <v>24</v>
      </c>
      <c r="I4" s="0" t="s">
        <v>25</v>
      </c>
      <c r="J4" s="0" t="str">
        <f aca="false">"-iNat"</f>
        <v>-iNat</v>
      </c>
      <c r="K4" s="0" t="n">
        <v>129620000</v>
      </c>
    </row>
    <row r="5" customFormat="false" ht="12.75" hidden="false" customHeight="false" outlineLevel="0" collapsed="false">
      <c r="A5" s="0" t="s">
        <v>26</v>
      </c>
      <c r="B5" s="0" t="s">
        <v>9</v>
      </c>
      <c r="C5" s="0" t="s">
        <v>10</v>
      </c>
      <c r="D5" s="0" t="s">
        <v>27</v>
      </c>
      <c r="E5" s="0" t="s">
        <v>12</v>
      </c>
      <c r="F5" s="0" t="str">
        <f aca="false">G5&amp;"-"&amp;H5&amp;"-"&amp;I5&amp;J5&amp;K5</f>
        <v>ONT01.04-D01-OSF2022.2154-iNat129620028</v>
      </c>
      <c r="G5" s="0" t="s">
        <v>28</v>
      </c>
      <c r="H5" s="0" t="s">
        <v>29</v>
      </c>
      <c r="I5" s="0" t="s">
        <v>30</v>
      </c>
      <c r="J5" s="0" t="str">
        <f aca="false">"-iNat"</f>
        <v>-iNat</v>
      </c>
      <c r="K5" s="0" t="n">
        <v>129620028</v>
      </c>
    </row>
    <row r="6" customFormat="false" ht="12.75" hidden="false" customHeight="false" outlineLevel="0" collapsed="false">
      <c r="A6" s="0" t="s">
        <v>31</v>
      </c>
      <c r="B6" s="0" t="s">
        <v>9</v>
      </c>
      <c r="C6" s="0" t="s">
        <v>10</v>
      </c>
      <c r="D6" s="0" t="s">
        <v>32</v>
      </c>
      <c r="E6" s="0" t="s">
        <v>12</v>
      </c>
      <c r="F6" s="0" t="str">
        <f aca="false">G6&amp;"-"&amp;H6&amp;"-"&amp;I6&amp;J6&amp;K6</f>
        <v>ONT01.05-E01-OSF2022.2155-iNat129622494</v>
      </c>
      <c r="G6" s="0" t="s">
        <v>33</v>
      </c>
      <c r="H6" s="0" t="s">
        <v>34</v>
      </c>
      <c r="I6" s="0" t="s">
        <v>35</v>
      </c>
      <c r="J6" s="0" t="str">
        <f aca="false">"-iNat"</f>
        <v>-iNat</v>
      </c>
      <c r="K6" s="0" t="n">
        <v>129622494</v>
      </c>
    </row>
    <row r="7" customFormat="false" ht="12.75" hidden="false" customHeight="false" outlineLevel="0" collapsed="false">
      <c r="A7" s="0" t="s">
        <v>36</v>
      </c>
      <c r="B7" s="0" t="s">
        <v>9</v>
      </c>
      <c r="C7" s="0" t="s">
        <v>10</v>
      </c>
      <c r="D7" s="0" t="s">
        <v>37</v>
      </c>
      <c r="E7" s="0" t="s">
        <v>12</v>
      </c>
      <c r="F7" s="0" t="str">
        <f aca="false">G7&amp;"-"&amp;H7&amp;"-"&amp;I7&amp;J7&amp;K7</f>
        <v>ONT01.06-F01-OSF2022.2157-iNat129622630</v>
      </c>
      <c r="G7" s="0" t="s">
        <v>38</v>
      </c>
      <c r="H7" s="0" t="s">
        <v>39</v>
      </c>
      <c r="I7" s="0" t="s">
        <v>40</v>
      </c>
      <c r="J7" s="0" t="str">
        <f aca="false">"-iNat"</f>
        <v>-iNat</v>
      </c>
      <c r="K7" s="0" t="n">
        <v>129622630</v>
      </c>
    </row>
    <row r="8" customFormat="false" ht="12.75" hidden="false" customHeight="false" outlineLevel="0" collapsed="false">
      <c r="A8" s="0" t="s">
        <v>41</v>
      </c>
      <c r="B8" s="0" t="s">
        <v>9</v>
      </c>
      <c r="C8" s="0" t="s">
        <v>10</v>
      </c>
      <c r="D8" s="0" t="s">
        <v>42</v>
      </c>
      <c r="E8" s="0" t="s">
        <v>12</v>
      </c>
      <c r="F8" s="0" t="str">
        <f aca="false">G8&amp;"-"&amp;H8&amp;"-"&amp;I8&amp;J8&amp;K8</f>
        <v>ONT01.07-G01-OSF2022.2158-iNat129622684</v>
      </c>
      <c r="G8" s="0" t="s">
        <v>43</v>
      </c>
      <c r="H8" s="0" t="s">
        <v>44</v>
      </c>
      <c r="I8" s="0" t="s">
        <v>45</v>
      </c>
      <c r="J8" s="0" t="str">
        <f aca="false">"-iNat"</f>
        <v>-iNat</v>
      </c>
      <c r="K8" s="0" t="n">
        <v>129622684</v>
      </c>
    </row>
    <row r="9" customFormat="false" ht="12.75" hidden="false" customHeight="false" outlineLevel="0" collapsed="false">
      <c r="A9" s="0" t="s">
        <v>46</v>
      </c>
      <c r="B9" s="0" t="s">
        <v>9</v>
      </c>
      <c r="C9" s="0" t="s">
        <v>10</v>
      </c>
      <c r="D9" s="0" t="s">
        <v>47</v>
      </c>
      <c r="E9" s="0" t="s">
        <v>12</v>
      </c>
      <c r="F9" s="0" t="str">
        <f aca="false">G9&amp;"-"&amp;H9&amp;"-"&amp;I9&amp;J9&amp;K9</f>
        <v>ONT01.08-H01-OSF2022.2159-iNat129622745</v>
      </c>
      <c r="G9" s="0" t="s">
        <v>48</v>
      </c>
      <c r="H9" s="0" t="s">
        <v>49</v>
      </c>
      <c r="I9" s="0" t="s">
        <v>50</v>
      </c>
      <c r="J9" s="0" t="str">
        <f aca="false">"-iNat"</f>
        <v>-iNat</v>
      </c>
      <c r="K9" s="0" t="n">
        <v>129622745</v>
      </c>
    </row>
    <row r="10" customFormat="false" ht="12.75" hidden="false" customHeight="false" outlineLevel="0" collapsed="false">
      <c r="A10" s="0" t="s">
        <v>51</v>
      </c>
      <c r="B10" s="0" t="s">
        <v>9</v>
      </c>
      <c r="C10" s="0" t="s">
        <v>10</v>
      </c>
      <c r="D10" s="0" t="s">
        <v>52</v>
      </c>
      <c r="E10" s="0" t="s">
        <v>12</v>
      </c>
      <c r="F10" s="0" t="str">
        <f aca="false">G10&amp;"-"&amp;H10&amp;"-"&amp;I10&amp;J10&amp;K10</f>
        <v>ONT01.09-A02-OSF2022.2160-iNat129622846</v>
      </c>
      <c r="G10" s="0" t="s">
        <v>53</v>
      </c>
      <c r="H10" s="0" t="s">
        <v>54</v>
      </c>
      <c r="I10" s="0" t="s">
        <v>55</v>
      </c>
      <c r="J10" s="0" t="str">
        <f aca="false">"-iNat"</f>
        <v>-iNat</v>
      </c>
      <c r="K10" s="0" t="n">
        <v>129622846</v>
      </c>
    </row>
    <row r="11" customFormat="false" ht="12.75" hidden="false" customHeight="false" outlineLevel="0" collapsed="false">
      <c r="A11" s="0" t="s">
        <v>56</v>
      </c>
      <c r="B11" s="0" t="s">
        <v>9</v>
      </c>
      <c r="C11" s="0" t="s">
        <v>10</v>
      </c>
      <c r="D11" s="0" t="s">
        <v>57</v>
      </c>
      <c r="E11" s="0" t="s">
        <v>12</v>
      </c>
      <c r="F11" s="0" t="str">
        <f aca="false">G11&amp;"-"&amp;H11&amp;"-"&amp;I11&amp;J11&amp;K11</f>
        <v>ONT01.10-B02-OSF2022.2161-iNat129622917</v>
      </c>
      <c r="G11" s="0" t="s">
        <v>58</v>
      </c>
      <c r="H11" s="0" t="s">
        <v>59</v>
      </c>
      <c r="I11" s="0" t="s">
        <v>60</v>
      </c>
      <c r="J11" s="0" t="str">
        <f aca="false">"-iNat"</f>
        <v>-iNat</v>
      </c>
      <c r="K11" s="0" t="n">
        <v>129622917</v>
      </c>
    </row>
    <row r="12" customFormat="false" ht="12.75" hidden="false" customHeight="false" outlineLevel="0" collapsed="false">
      <c r="A12" s="0" t="s">
        <v>61</v>
      </c>
      <c r="B12" s="0" t="s">
        <v>9</v>
      </c>
      <c r="C12" s="0" t="s">
        <v>10</v>
      </c>
      <c r="D12" s="0" t="s">
        <v>62</v>
      </c>
      <c r="E12" s="0" t="s">
        <v>12</v>
      </c>
      <c r="F12" s="0" t="str">
        <f aca="false">G12&amp;"-"&amp;H12&amp;"-"&amp;I12&amp;J12&amp;K12</f>
        <v>ONT01.11-C02-OSF2022.2162-iNat129623008</v>
      </c>
      <c r="G12" s="0" t="s">
        <v>63</v>
      </c>
      <c r="H12" s="0" t="s">
        <v>64</v>
      </c>
      <c r="I12" s="0" t="s">
        <v>65</v>
      </c>
      <c r="J12" s="0" t="str">
        <f aca="false">"-iNat"</f>
        <v>-iNat</v>
      </c>
      <c r="K12" s="0" t="n">
        <v>129623008</v>
      </c>
    </row>
    <row r="13" customFormat="false" ht="12.75" hidden="false" customHeight="false" outlineLevel="0" collapsed="false">
      <c r="A13" s="0" t="s">
        <v>66</v>
      </c>
      <c r="B13" s="0" t="s">
        <v>9</v>
      </c>
      <c r="C13" s="0" t="s">
        <v>10</v>
      </c>
      <c r="D13" s="0" t="s">
        <v>67</v>
      </c>
      <c r="E13" s="0" t="s">
        <v>12</v>
      </c>
      <c r="F13" s="0" t="str">
        <f aca="false">G13&amp;"-"&amp;H13&amp;"-"&amp;I13&amp;J13&amp;K13</f>
        <v>ONT01.12-D02-OSF2022.2163-iNat129623248</v>
      </c>
      <c r="G13" s="0" t="s">
        <v>68</v>
      </c>
      <c r="H13" s="0" t="s">
        <v>69</v>
      </c>
      <c r="I13" s="0" t="s">
        <v>70</v>
      </c>
      <c r="J13" s="0" t="str">
        <f aca="false">"-iNat"</f>
        <v>-iNat</v>
      </c>
      <c r="K13" s="0" t="n">
        <v>129623248</v>
      </c>
    </row>
    <row r="14" customFormat="false" ht="12.75" hidden="false" customHeight="false" outlineLevel="0" collapsed="false">
      <c r="A14" s="0" t="s">
        <v>71</v>
      </c>
      <c r="B14" s="0" t="s">
        <v>9</v>
      </c>
      <c r="C14" s="0" t="s">
        <v>10</v>
      </c>
      <c r="D14" s="0" t="s">
        <v>72</v>
      </c>
      <c r="E14" s="0" t="s">
        <v>12</v>
      </c>
      <c r="F14" s="0" t="str">
        <f aca="false">G14&amp;"-"&amp;H14&amp;"-"&amp;I14&amp;J14&amp;K14</f>
        <v>ONT01.13-E02-OSF2022.2164-iNat129623097</v>
      </c>
      <c r="G14" s="0" t="s">
        <v>73</v>
      </c>
      <c r="H14" s="0" t="s">
        <v>74</v>
      </c>
      <c r="I14" s="0" t="s">
        <v>75</v>
      </c>
      <c r="J14" s="0" t="str">
        <f aca="false">"-iNat"</f>
        <v>-iNat</v>
      </c>
      <c r="K14" s="0" t="n">
        <v>129623097</v>
      </c>
    </row>
    <row r="15" customFormat="false" ht="12.75" hidden="false" customHeight="false" outlineLevel="0" collapsed="false">
      <c r="A15" s="0" t="s">
        <v>76</v>
      </c>
      <c r="B15" s="0" t="s">
        <v>9</v>
      </c>
      <c r="C15" s="0" t="s">
        <v>10</v>
      </c>
      <c r="D15" s="0" t="s">
        <v>77</v>
      </c>
      <c r="E15" s="0" t="s">
        <v>12</v>
      </c>
      <c r="F15" s="0" t="str">
        <f aca="false">G15&amp;"-"&amp;H15&amp;"-"&amp;I15&amp;J15&amp;K15</f>
        <v>ONT01.14-F02-OSF2022.2165-iNat129623281</v>
      </c>
      <c r="G15" s="0" t="s">
        <v>78</v>
      </c>
      <c r="H15" s="0" t="s">
        <v>79</v>
      </c>
      <c r="I15" s="0" t="s">
        <v>80</v>
      </c>
      <c r="J15" s="0" t="str">
        <f aca="false">"-iNat"</f>
        <v>-iNat</v>
      </c>
      <c r="K15" s="0" t="n">
        <v>129623281</v>
      </c>
    </row>
    <row r="16" customFormat="false" ht="12.75" hidden="false" customHeight="false" outlineLevel="0" collapsed="false">
      <c r="A16" s="0" t="s">
        <v>81</v>
      </c>
      <c r="B16" s="0" t="s">
        <v>9</v>
      </c>
      <c r="C16" s="0" t="s">
        <v>10</v>
      </c>
      <c r="D16" s="0" t="s">
        <v>82</v>
      </c>
      <c r="E16" s="0" t="s">
        <v>12</v>
      </c>
      <c r="F16" s="0" t="str">
        <f aca="false">G16&amp;"-"&amp;H16&amp;"-"&amp;I16&amp;J16&amp;K16</f>
        <v>ONT01.15-G02-OSF2022.2166-iNat129622824</v>
      </c>
      <c r="G16" s="0" t="s">
        <v>83</v>
      </c>
      <c r="H16" s="0" t="s">
        <v>84</v>
      </c>
      <c r="I16" s="0" t="s">
        <v>85</v>
      </c>
      <c r="J16" s="0" t="str">
        <f aca="false">"-iNat"</f>
        <v>-iNat</v>
      </c>
      <c r="K16" s="0" t="n">
        <v>129622824</v>
      </c>
    </row>
    <row r="17" customFormat="false" ht="12.75" hidden="false" customHeight="false" outlineLevel="0" collapsed="false">
      <c r="A17" s="0" t="s">
        <v>86</v>
      </c>
      <c r="B17" s="0" t="s">
        <v>9</v>
      </c>
      <c r="C17" s="0" t="s">
        <v>10</v>
      </c>
      <c r="D17" s="0" t="s">
        <v>87</v>
      </c>
      <c r="E17" s="0" t="s">
        <v>12</v>
      </c>
      <c r="F17" s="0" t="str">
        <f aca="false">G17&amp;"-"&amp;H17&amp;"-"&amp;I17&amp;J17&amp;K17</f>
        <v>ONT01.16-H02-OSF2022.2167-iNat129623312</v>
      </c>
      <c r="G17" s="0" t="s">
        <v>88</v>
      </c>
      <c r="H17" s="0" t="s">
        <v>89</v>
      </c>
      <c r="I17" s="0" t="s">
        <v>90</v>
      </c>
      <c r="J17" s="0" t="str">
        <f aca="false">"-iNat"</f>
        <v>-iNat</v>
      </c>
      <c r="K17" s="0" t="n">
        <v>129623312</v>
      </c>
    </row>
    <row r="18" customFormat="false" ht="12.75" hidden="false" customHeight="false" outlineLevel="0" collapsed="false">
      <c r="A18" s="0" t="s">
        <v>91</v>
      </c>
      <c r="B18" s="0" t="s">
        <v>9</v>
      </c>
      <c r="C18" s="0" t="s">
        <v>10</v>
      </c>
      <c r="D18" s="0" t="s">
        <v>92</v>
      </c>
      <c r="E18" s="0" t="s">
        <v>12</v>
      </c>
      <c r="F18" s="0" t="str">
        <f aca="false">G18&amp;"-"&amp;H18&amp;"-"&amp;I18&amp;J18&amp;K18</f>
        <v>ONT01.17-A03-OSF2022.2168-iNat129625639</v>
      </c>
      <c r="G18" s="0" t="s">
        <v>93</v>
      </c>
      <c r="H18" s="0" t="s">
        <v>94</v>
      </c>
      <c r="I18" s="0" t="s">
        <v>95</v>
      </c>
      <c r="J18" s="0" t="str">
        <f aca="false">"-iNat"</f>
        <v>-iNat</v>
      </c>
      <c r="K18" s="0" t="n">
        <v>129625639</v>
      </c>
    </row>
    <row r="19" customFormat="false" ht="12.75" hidden="false" customHeight="false" outlineLevel="0" collapsed="false">
      <c r="A19" s="0" t="s">
        <v>96</v>
      </c>
      <c r="B19" s="0" t="s">
        <v>9</v>
      </c>
      <c r="C19" s="0" t="s">
        <v>10</v>
      </c>
      <c r="D19" s="0" t="s">
        <v>97</v>
      </c>
      <c r="E19" s="0" t="s">
        <v>12</v>
      </c>
      <c r="F19" s="0" t="str">
        <f aca="false">G19&amp;"-"&amp;H19&amp;"-"&amp;I19&amp;J19&amp;K19</f>
        <v>ONT01.18-B03-OSF2022.2169-iNat129625684</v>
      </c>
      <c r="G19" s="0" t="s">
        <v>98</v>
      </c>
      <c r="H19" s="0" t="s">
        <v>99</v>
      </c>
      <c r="I19" s="0" t="s">
        <v>100</v>
      </c>
      <c r="J19" s="0" t="str">
        <f aca="false">"-iNat"</f>
        <v>-iNat</v>
      </c>
      <c r="K19" s="0" t="n">
        <v>129625684</v>
      </c>
    </row>
    <row r="20" customFormat="false" ht="12.75" hidden="false" customHeight="false" outlineLevel="0" collapsed="false">
      <c r="A20" s="0" t="s">
        <v>101</v>
      </c>
      <c r="B20" s="0" t="s">
        <v>9</v>
      </c>
      <c r="C20" s="0" t="s">
        <v>10</v>
      </c>
      <c r="D20" s="0" t="s">
        <v>102</v>
      </c>
      <c r="E20" s="0" t="s">
        <v>12</v>
      </c>
      <c r="F20" s="0" t="str">
        <f aca="false">G20&amp;"-"&amp;H20&amp;"-"&amp;I20&amp;J20&amp;K20</f>
        <v>ONT01.19-C03-OSF2022.2170-iNat129625720</v>
      </c>
      <c r="G20" s="0" t="s">
        <v>103</v>
      </c>
      <c r="H20" s="0" t="s">
        <v>104</v>
      </c>
      <c r="I20" s="0" t="s">
        <v>105</v>
      </c>
      <c r="J20" s="0" t="str">
        <f aca="false">"-iNat"</f>
        <v>-iNat</v>
      </c>
      <c r="K20" s="0" t="n">
        <v>129625720</v>
      </c>
    </row>
    <row r="21" customFormat="false" ht="12.75" hidden="false" customHeight="false" outlineLevel="0" collapsed="false">
      <c r="A21" s="0" t="s">
        <v>106</v>
      </c>
      <c r="B21" s="0" t="s">
        <v>9</v>
      </c>
      <c r="C21" s="0" t="s">
        <v>10</v>
      </c>
      <c r="D21" s="0" t="s">
        <v>107</v>
      </c>
      <c r="E21" s="0" t="s">
        <v>12</v>
      </c>
      <c r="F21" s="0" t="str">
        <f aca="false">G21&amp;"-"&amp;H21&amp;"-"&amp;I21&amp;J21&amp;K21</f>
        <v>ONT01.20-D03-OSF2022.2171-iNat129625778</v>
      </c>
      <c r="G21" s="0" t="s">
        <v>108</v>
      </c>
      <c r="H21" s="0" t="s">
        <v>109</v>
      </c>
      <c r="I21" s="0" t="s">
        <v>110</v>
      </c>
      <c r="J21" s="0" t="str">
        <f aca="false">"-iNat"</f>
        <v>-iNat</v>
      </c>
      <c r="K21" s="0" t="n">
        <v>129625778</v>
      </c>
    </row>
    <row r="22" customFormat="false" ht="12.75" hidden="false" customHeight="false" outlineLevel="0" collapsed="false">
      <c r="A22" s="0" t="s">
        <v>111</v>
      </c>
      <c r="B22" s="0" t="s">
        <v>9</v>
      </c>
      <c r="C22" s="0" t="s">
        <v>10</v>
      </c>
      <c r="D22" s="0" t="s">
        <v>112</v>
      </c>
      <c r="E22" s="0" t="s">
        <v>12</v>
      </c>
      <c r="F22" s="0" t="str">
        <f aca="false">G22&amp;"-"&amp;H22&amp;"-"&amp;I22&amp;J22&amp;K22</f>
        <v>ONT01.21-E03-OSF2022.2172-iNat129625813</v>
      </c>
      <c r="G22" s="0" t="s">
        <v>113</v>
      </c>
      <c r="H22" s="0" t="s">
        <v>114</v>
      </c>
      <c r="I22" s="0" t="s">
        <v>115</v>
      </c>
      <c r="J22" s="0" t="str">
        <f aca="false">"-iNat"</f>
        <v>-iNat</v>
      </c>
      <c r="K22" s="0" t="n">
        <v>129625813</v>
      </c>
    </row>
    <row r="23" customFormat="false" ht="12.75" hidden="false" customHeight="false" outlineLevel="0" collapsed="false">
      <c r="A23" s="0" t="s">
        <v>116</v>
      </c>
      <c r="B23" s="0" t="s">
        <v>9</v>
      </c>
      <c r="C23" s="0" t="s">
        <v>10</v>
      </c>
      <c r="D23" s="0" t="s">
        <v>117</v>
      </c>
      <c r="E23" s="0" t="s">
        <v>12</v>
      </c>
      <c r="F23" s="0" t="str">
        <f aca="false">G23&amp;"-"&amp;H23&amp;"-"&amp;I23&amp;J23&amp;K23</f>
        <v>ONT01.22-F03-OSF2022.2173-iNat129625859</v>
      </c>
      <c r="G23" s="0" t="s">
        <v>118</v>
      </c>
      <c r="H23" s="0" t="s">
        <v>119</v>
      </c>
      <c r="I23" s="0" t="s">
        <v>120</v>
      </c>
      <c r="J23" s="0" t="str">
        <f aca="false">"-iNat"</f>
        <v>-iNat</v>
      </c>
      <c r="K23" s="0" t="n">
        <v>129625859</v>
      </c>
    </row>
    <row r="24" customFormat="false" ht="12.75" hidden="false" customHeight="false" outlineLevel="0" collapsed="false">
      <c r="A24" s="0" t="s">
        <v>121</v>
      </c>
      <c r="B24" s="0" t="s">
        <v>9</v>
      </c>
      <c r="C24" s="0" t="s">
        <v>10</v>
      </c>
      <c r="D24" s="0" t="s">
        <v>122</v>
      </c>
      <c r="E24" s="0" t="s">
        <v>12</v>
      </c>
      <c r="F24" s="0" t="str">
        <f aca="false">G24&amp;"-"&amp;H24&amp;"-"&amp;I24&amp;J24&amp;K24</f>
        <v>ONT01.23-G03-OSF2022.2174-iNat129625951</v>
      </c>
      <c r="G24" s="0" t="s">
        <v>123</v>
      </c>
      <c r="H24" s="0" t="s">
        <v>124</v>
      </c>
      <c r="I24" s="0" t="s">
        <v>125</v>
      </c>
      <c r="J24" s="0" t="str">
        <f aca="false">"-iNat"</f>
        <v>-iNat</v>
      </c>
      <c r="K24" s="0" t="n">
        <v>129625951</v>
      </c>
    </row>
    <row r="25" customFormat="false" ht="12.75" hidden="false" customHeight="false" outlineLevel="0" collapsed="false">
      <c r="A25" s="0" t="s">
        <v>126</v>
      </c>
      <c r="B25" s="0" t="s">
        <v>9</v>
      </c>
      <c r="C25" s="0" t="s">
        <v>10</v>
      </c>
      <c r="D25" s="0" t="s">
        <v>127</v>
      </c>
      <c r="E25" s="0" t="s">
        <v>12</v>
      </c>
      <c r="F25" s="0" t="str">
        <f aca="false">G25&amp;"-"&amp;H25&amp;"-"&amp;I25&amp;J25&amp;K25</f>
        <v>ONT01.24-H03-OSF2022.2175-iNat129626002</v>
      </c>
      <c r="G25" s="0" t="s">
        <v>128</v>
      </c>
      <c r="H25" s="0" t="s">
        <v>129</v>
      </c>
      <c r="I25" s="0" t="s">
        <v>130</v>
      </c>
      <c r="J25" s="0" t="str">
        <f aca="false">"-iNat"</f>
        <v>-iNat</v>
      </c>
      <c r="K25" s="0" t="n">
        <v>129626002</v>
      </c>
    </row>
    <row r="26" customFormat="false" ht="12.75" hidden="false" customHeight="false" outlineLevel="0" collapsed="false">
      <c r="A26" s="0" t="s">
        <v>131</v>
      </c>
      <c r="B26" s="0" t="s">
        <v>9</v>
      </c>
      <c r="C26" s="0" t="s">
        <v>10</v>
      </c>
      <c r="D26" s="0" t="s">
        <v>132</v>
      </c>
      <c r="E26" s="0" t="s">
        <v>12</v>
      </c>
      <c r="F26" s="0" t="str">
        <f aca="false">G26&amp;"-"&amp;H26&amp;"-"&amp;I26&amp;J26&amp;K26</f>
        <v>ONT01.25-A04-OSF2022.2176-iNat131620594</v>
      </c>
      <c r="G26" s="0" t="s">
        <v>133</v>
      </c>
      <c r="H26" s="0" t="s">
        <v>134</v>
      </c>
      <c r="I26" s="0" t="s">
        <v>135</v>
      </c>
      <c r="J26" s="0" t="str">
        <f aca="false">"-iNat"</f>
        <v>-iNat</v>
      </c>
      <c r="K26" s="0" t="n">
        <v>131620594</v>
      </c>
    </row>
    <row r="27" customFormat="false" ht="12.75" hidden="false" customHeight="false" outlineLevel="0" collapsed="false">
      <c r="A27" s="0" t="s">
        <v>136</v>
      </c>
      <c r="B27" s="0" t="s">
        <v>9</v>
      </c>
      <c r="C27" s="0" t="s">
        <v>10</v>
      </c>
      <c r="D27" s="0" t="s">
        <v>137</v>
      </c>
      <c r="E27" s="0" t="s">
        <v>12</v>
      </c>
      <c r="F27" s="0" t="str">
        <f aca="false">G27&amp;"-"&amp;H27&amp;"-"&amp;I27&amp;J27&amp;K27</f>
        <v>ONT01.26-B04-OSF2022.2177-iNat129626108</v>
      </c>
      <c r="G27" s="0" t="s">
        <v>138</v>
      </c>
      <c r="H27" s="0" t="s">
        <v>139</v>
      </c>
      <c r="I27" s="0" t="s">
        <v>140</v>
      </c>
      <c r="J27" s="0" t="str">
        <f aca="false">"-iNat"</f>
        <v>-iNat</v>
      </c>
      <c r="K27" s="0" t="n">
        <v>129626108</v>
      </c>
    </row>
    <row r="28" customFormat="false" ht="12.75" hidden="false" customHeight="false" outlineLevel="0" collapsed="false">
      <c r="A28" s="0" t="s">
        <v>141</v>
      </c>
      <c r="B28" s="0" t="s">
        <v>9</v>
      </c>
      <c r="C28" s="0" t="s">
        <v>10</v>
      </c>
      <c r="D28" s="0" t="s">
        <v>142</v>
      </c>
      <c r="E28" s="0" t="s">
        <v>12</v>
      </c>
      <c r="F28" s="0" t="str">
        <f aca="false">G28&amp;"-"&amp;H28&amp;"-"&amp;I28&amp;J28&amp;K28</f>
        <v>ONT01.27-C04-OSF2022.2178-iNat129626190</v>
      </c>
      <c r="G28" s="0" t="s">
        <v>143</v>
      </c>
      <c r="H28" s="0" t="s">
        <v>144</v>
      </c>
      <c r="I28" s="0" t="s">
        <v>145</v>
      </c>
      <c r="J28" s="0" t="str">
        <f aca="false">"-iNat"</f>
        <v>-iNat</v>
      </c>
      <c r="K28" s="0" t="n">
        <v>129626190</v>
      </c>
    </row>
    <row r="29" customFormat="false" ht="12.75" hidden="false" customHeight="false" outlineLevel="0" collapsed="false">
      <c r="A29" s="0" t="s">
        <v>146</v>
      </c>
      <c r="B29" s="0" t="s">
        <v>9</v>
      </c>
      <c r="C29" s="0" t="s">
        <v>10</v>
      </c>
      <c r="D29" s="0" t="s">
        <v>147</v>
      </c>
      <c r="E29" s="0" t="s">
        <v>12</v>
      </c>
      <c r="F29" s="0" t="str">
        <f aca="false">G29&amp;"-"&amp;H29&amp;"-"&amp;I29&amp;J29&amp;K29</f>
        <v>ONT01.28-D04-OSF2022.2179-iNat129626219</v>
      </c>
      <c r="G29" s="0" t="s">
        <v>148</v>
      </c>
      <c r="H29" s="0" t="s">
        <v>149</v>
      </c>
      <c r="I29" s="0" t="s">
        <v>150</v>
      </c>
      <c r="J29" s="0" t="str">
        <f aca="false">"-iNat"</f>
        <v>-iNat</v>
      </c>
      <c r="K29" s="0" t="n">
        <v>129626219</v>
      </c>
    </row>
    <row r="30" customFormat="false" ht="12.75" hidden="false" customHeight="false" outlineLevel="0" collapsed="false">
      <c r="A30" s="0" t="s">
        <v>151</v>
      </c>
      <c r="B30" s="0" t="s">
        <v>9</v>
      </c>
      <c r="C30" s="0" t="s">
        <v>10</v>
      </c>
      <c r="D30" s="0" t="s">
        <v>152</v>
      </c>
      <c r="E30" s="0" t="s">
        <v>12</v>
      </c>
      <c r="F30" s="0" t="str">
        <f aca="false">G30&amp;"-"&amp;H30&amp;"-"&amp;I30&amp;J30&amp;K30</f>
        <v>ONT01.29-E04-OSF2022.2180-iNat129626272</v>
      </c>
      <c r="G30" s="0" t="s">
        <v>153</v>
      </c>
      <c r="H30" s="0" t="s">
        <v>154</v>
      </c>
      <c r="I30" s="0" t="s">
        <v>155</v>
      </c>
      <c r="J30" s="0" t="str">
        <f aca="false">"-iNat"</f>
        <v>-iNat</v>
      </c>
      <c r="K30" s="0" t="n">
        <v>129626272</v>
      </c>
    </row>
    <row r="31" customFormat="false" ht="12.75" hidden="false" customHeight="false" outlineLevel="0" collapsed="false">
      <c r="A31" s="0" t="s">
        <v>156</v>
      </c>
      <c r="B31" s="0" t="s">
        <v>9</v>
      </c>
      <c r="C31" s="0" t="s">
        <v>10</v>
      </c>
      <c r="D31" s="0" t="s">
        <v>157</v>
      </c>
      <c r="E31" s="0" t="s">
        <v>12</v>
      </c>
      <c r="F31" s="0" t="str">
        <f aca="false">G31&amp;"-"&amp;H31&amp;"-"&amp;I31&amp;J31&amp;K31</f>
        <v>ONT01.30-F04-OSF2022.2181-iNat129626306</v>
      </c>
      <c r="G31" s="0" t="s">
        <v>158</v>
      </c>
      <c r="H31" s="0" t="s">
        <v>159</v>
      </c>
      <c r="I31" s="0" t="s">
        <v>160</v>
      </c>
      <c r="J31" s="0" t="str">
        <f aca="false">"-iNat"</f>
        <v>-iNat</v>
      </c>
      <c r="K31" s="0" t="n">
        <v>129626306</v>
      </c>
    </row>
    <row r="32" customFormat="false" ht="12.75" hidden="false" customHeight="false" outlineLevel="0" collapsed="false">
      <c r="A32" s="0" t="s">
        <v>161</v>
      </c>
      <c r="B32" s="0" t="s">
        <v>9</v>
      </c>
      <c r="C32" s="0" t="s">
        <v>10</v>
      </c>
      <c r="D32" s="0" t="s">
        <v>162</v>
      </c>
      <c r="E32" s="0" t="s">
        <v>12</v>
      </c>
      <c r="F32" s="0" t="str">
        <f aca="false">G32&amp;"-"&amp;H32&amp;"-"&amp;I32&amp;J32&amp;K32</f>
        <v>ONT01.31-G04-OSF2022.2182-iNat131632763</v>
      </c>
      <c r="G32" s="0" t="s">
        <v>163</v>
      </c>
      <c r="H32" s="0" t="s">
        <v>164</v>
      </c>
      <c r="I32" s="0" t="s">
        <v>165</v>
      </c>
      <c r="J32" s="0" t="str">
        <f aca="false">"-iNat"</f>
        <v>-iNat</v>
      </c>
      <c r="K32" s="0" t="n">
        <v>131632763</v>
      </c>
    </row>
    <row r="33" customFormat="false" ht="12.75" hidden="false" customHeight="false" outlineLevel="0" collapsed="false">
      <c r="A33" s="0" t="s">
        <v>166</v>
      </c>
      <c r="B33" s="0" t="s">
        <v>9</v>
      </c>
      <c r="C33" s="0" t="s">
        <v>10</v>
      </c>
      <c r="D33" s="0" t="s">
        <v>167</v>
      </c>
      <c r="E33" s="0" t="s">
        <v>12</v>
      </c>
      <c r="F33" s="0" t="str">
        <f aca="false">G33&amp;"-"&amp;H33&amp;"-"&amp;I33&amp;J33&amp;K33</f>
        <v>ONT01.32-H04-OSF2022.2183-iNat129770097</v>
      </c>
      <c r="G33" s="0" t="s">
        <v>168</v>
      </c>
      <c r="H33" s="0" t="s">
        <v>169</v>
      </c>
      <c r="I33" s="0" t="s">
        <v>170</v>
      </c>
      <c r="J33" s="0" t="str">
        <f aca="false">"-iNat"</f>
        <v>-iNat</v>
      </c>
      <c r="K33" s="0" t="n">
        <v>129770097</v>
      </c>
    </row>
    <row r="34" customFormat="false" ht="12.75" hidden="false" customHeight="false" outlineLevel="0" collapsed="false">
      <c r="A34" s="0" t="s">
        <v>171</v>
      </c>
      <c r="B34" s="0" t="s">
        <v>9</v>
      </c>
      <c r="C34" s="0" t="s">
        <v>10</v>
      </c>
      <c r="D34" s="0" t="s">
        <v>172</v>
      </c>
      <c r="E34" s="0" t="s">
        <v>12</v>
      </c>
      <c r="F34" s="0" t="str">
        <f aca="false">G34&amp;"-"&amp;H34&amp;"-"&amp;I34&amp;J34&amp;K34</f>
        <v>ONT01.33-A05-OSF2022.2184-iNat130584112</v>
      </c>
      <c r="G34" s="0" t="s">
        <v>173</v>
      </c>
      <c r="H34" s="0" t="s">
        <v>174</v>
      </c>
      <c r="I34" s="0" t="s">
        <v>175</v>
      </c>
      <c r="J34" s="0" t="str">
        <f aca="false">"-iNat"</f>
        <v>-iNat</v>
      </c>
      <c r="K34" s="1" t="n">
        <v>130584112</v>
      </c>
    </row>
    <row r="35" customFormat="false" ht="12.75" hidden="false" customHeight="false" outlineLevel="0" collapsed="false">
      <c r="A35" s="0" t="s">
        <v>176</v>
      </c>
      <c r="B35" s="0" t="s">
        <v>9</v>
      </c>
      <c r="C35" s="0" t="s">
        <v>10</v>
      </c>
      <c r="D35" s="0" t="s">
        <v>177</v>
      </c>
      <c r="E35" s="0" t="s">
        <v>12</v>
      </c>
      <c r="F35" s="0" t="str">
        <f aca="false">G35&amp;"-"&amp;H35&amp;"-"&amp;I35&amp;J35&amp;K35</f>
        <v>ONT01.34-B05-OSF2022.2185-iNat129770210</v>
      </c>
      <c r="G35" s="0" t="s">
        <v>178</v>
      </c>
      <c r="H35" s="0" t="s">
        <v>179</v>
      </c>
      <c r="I35" s="0" t="s">
        <v>180</v>
      </c>
      <c r="J35" s="0" t="str">
        <f aca="false">"-iNat"</f>
        <v>-iNat</v>
      </c>
      <c r="K35" s="0" t="n">
        <v>129770210</v>
      </c>
    </row>
    <row r="36" customFormat="false" ht="12.75" hidden="false" customHeight="false" outlineLevel="0" collapsed="false">
      <c r="A36" s="0" t="s">
        <v>181</v>
      </c>
      <c r="B36" s="0" t="s">
        <v>9</v>
      </c>
      <c r="C36" s="0" t="s">
        <v>10</v>
      </c>
      <c r="D36" s="0" t="s">
        <v>182</v>
      </c>
      <c r="E36" s="0" t="s">
        <v>12</v>
      </c>
      <c r="F36" s="0" t="str">
        <f aca="false">G36&amp;"-"&amp;H36&amp;"-"&amp;I36&amp;J36&amp;K36</f>
        <v>ONT01.35-C05-OSF2022.2186-iNat129770255</v>
      </c>
      <c r="G36" s="0" t="s">
        <v>183</v>
      </c>
      <c r="H36" s="0" t="s">
        <v>184</v>
      </c>
      <c r="I36" s="0" t="s">
        <v>185</v>
      </c>
      <c r="J36" s="0" t="str">
        <f aca="false">"-iNat"</f>
        <v>-iNat</v>
      </c>
      <c r="K36" s="0" t="n">
        <v>129770255</v>
      </c>
    </row>
    <row r="37" customFormat="false" ht="12.75" hidden="false" customHeight="false" outlineLevel="0" collapsed="false">
      <c r="A37" s="0" t="s">
        <v>186</v>
      </c>
      <c r="B37" s="0" t="s">
        <v>9</v>
      </c>
      <c r="C37" s="0" t="s">
        <v>10</v>
      </c>
      <c r="D37" s="0" t="s">
        <v>187</v>
      </c>
      <c r="E37" s="0" t="s">
        <v>12</v>
      </c>
      <c r="F37" s="0" t="str">
        <f aca="false">G37&amp;"-"&amp;H37&amp;"-"&amp;I37&amp;J37&amp;K37</f>
        <v>ONT01.36-D05-OSF2022.2187-iNat129770300</v>
      </c>
      <c r="G37" s="0" t="s">
        <v>188</v>
      </c>
      <c r="H37" s="0" t="s">
        <v>189</v>
      </c>
      <c r="I37" s="0" t="s">
        <v>190</v>
      </c>
      <c r="J37" s="0" t="str">
        <f aca="false">"-iNat"</f>
        <v>-iNat</v>
      </c>
      <c r="K37" s="0" t="n">
        <v>129770300</v>
      </c>
    </row>
    <row r="38" customFormat="false" ht="12.75" hidden="false" customHeight="false" outlineLevel="0" collapsed="false">
      <c r="A38" s="0" t="s">
        <v>191</v>
      </c>
      <c r="B38" s="0" t="s">
        <v>9</v>
      </c>
      <c r="C38" s="0" t="s">
        <v>10</v>
      </c>
      <c r="D38" s="0" t="s">
        <v>192</v>
      </c>
      <c r="E38" s="0" t="s">
        <v>12</v>
      </c>
      <c r="F38" s="0" t="str">
        <f aca="false">G38&amp;"-"&amp;H38&amp;"-"&amp;I38&amp;J38&amp;K38</f>
        <v>ONT01.37-E05-OSF2022.2188-iNat129770316</v>
      </c>
      <c r="G38" s="0" t="s">
        <v>193</v>
      </c>
      <c r="H38" s="0" t="s">
        <v>194</v>
      </c>
      <c r="I38" s="0" t="s">
        <v>195</v>
      </c>
      <c r="J38" s="0" t="str">
        <f aca="false">"-iNat"</f>
        <v>-iNat</v>
      </c>
      <c r="K38" s="0" t="n">
        <v>129770316</v>
      </c>
    </row>
    <row r="39" customFormat="false" ht="12.75" hidden="false" customHeight="false" outlineLevel="0" collapsed="false">
      <c r="A39" s="0" t="s">
        <v>196</v>
      </c>
      <c r="B39" s="0" t="s">
        <v>9</v>
      </c>
      <c r="C39" s="0" t="s">
        <v>10</v>
      </c>
      <c r="D39" s="0" t="s">
        <v>197</v>
      </c>
      <c r="E39" s="0" t="s">
        <v>12</v>
      </c>
      <c r="F39" s="0" t="str">
        <f aca="false">G39&amp;"-"&amp;H39&amp;"-"&amp;I39&amp;J39&amp;K39</f>
        <v>ONT01.38-F05-OSF2022.2189-iNat129770349</v>
      </c>
      <c r="G39" s="0" t="s">
        <v>198</v>
      </c>
      <c r="H39" s="0" t="s">
        <v>199</v>
      </c>
      <c r="I39" s="0" t="s">
        <v>200</v>
      </c>
      <c r="J39" s="0" t="str">
        <f aca="false">"-iNat"</f>
        <v>-iNat</v>
      </c>
      <c r="K39" s="0" t="n">
        <v>129770349</v>
      </c>
    </row>
    <row r="40" customFormat="false" ht="12.75" hidden="false" customHeight="false" outlineLevel="0" collapsed="false">
      <c r="A40" s="0" t="s">
        <v>201</v>
      </c>
      <c r="B40" s="0" t="s">
        <v>9</v>
      </c>
      <c r="C40" s="0" t="s">
        <v>10</v>
      </c>
      <c r="D40" s="0" t="s">
        <v>202</v>
      </c>
      <c r="E40" s="0" t="s">
        <v>12</v>
      </c>
      <c r="F40" s="0" t="str">
        <f aca="false">G40&amp;"-"&amp;H40&amp;"-"&amp;I40&amp;J40&amp;K40</f>
        <v>ONT01.39-G05-OSF2022.2190-iNat129770372</v>
      </c>
      <c r="G40" s="0" t="s">
        <v>203</v>
      </c>
      <c r="H40" s="0" t="s">
        <v>204</v>
      </c>
      <c r="I40" s="0" t="s">
        <v>205</v>
      </c>
      <c r="J40" s="0" t="str">
        <f aca="false">"-iNat"</f>
        <v>-iNat</v>
      </c>
      <c r="K40" s="0" t="n">
        <v>129770372</v>
      </c>
    </row>
    <row r="41" customFormat="false" ht="12.75" hidden="false" customHeight="false" outlineLevel="0" collapsed="false">
      <c r="A41" s="0" t="s">
        <v>206</v>
      </c>
      <c r="B41" s="0" t="s">
        <v>9</v>
      </c>
      <c r="C41" s="0" t="s">
        <v>10</v>
      </c>
      <c r="D41" s="0" t="s">
        <v>207</v>
      </c>
      <c r="E41" s="0" t="s">
        <v>12</v>
      </c>
      <c r="F41" s="0" t="str">
        <f aca="false">G41&amp;"-"&amp;H41&amp;"-"&amp;I41&amp;J41&amp;K41</f>
        <v>ONT01.40-H05-OSF2022.2191-iNat129770451</v>
      </c>
      <c r="G41" s="0" t="s">
        <v>208</v>
      </c>
      <c r="H41" s="0" t="s">
        <v>209</v>
      </c>
      <c r="I41" s="0" t="s">
        <v>210</v>
      </c>
      <c r="J41" s="0" t="str">
        <f aca="false">"-iNat"</f>
        <v>-iNat</v>
      </c>
      <c r="K41" s="0" t="n">
        <v>129770451</v>
      </c>
    </row>
    <row r="42" customFormat="false" ht="12.75" hidden="false" customHeight="false" outlineLevel="0" collapsed="false">
      <c r="A42" s="0" t="s">
        <v>211</v>
      </c>
      <c r="B42" s="0" t="s">
        <v>9</v>
      </c>
      <c r="C42" s="0" t="s">
        <v>10</v>
      </c>
      <c r="D42" s="0" t="s">
        <v>212</v>
      </c>
      <c r="E42" s="0" t="s">
        <v>12</v>
      </c>
      <c r="F42" s="0" t="str">
        <f aca="false">G42&amp;"-"&amp;H42&amp;"-"&amp;I42&amp;J42&amp;K42</f>
        <v>ONT01.41-A06-OSF2022.2193-iNat129770483</v>
      </c>
      <c r="G42" s="0" t="s">
        <v>213</v>
      </c>
      <c r="H42" s="0" t="s">
        <v>214</v>
      </c>
      <c r="I42" s="0" t="s">
        <v>215</v>
      </c>
      <c r="J42" s="0" t="str">
        <f aca="false">"-iNat"</f>
        <v>-iNat</v>
      </c>
      <c r="K42" s="0" t="n">
        <v>129770483</v>
      </c>
    </row>
    <row r="43" customFormat="false" ht="12.75" hidden="false" customHeight="false" outlineLevel="0" collapsed="false">
      <c r="A43" s="0" t="s">
        <v>216</v>
      </c>
      <c r="B43" s="0" t="s">
        <v>9</v>
      </c>
      <c r="C43" s="0" t="s">
        <v>10</v>
      </c>
      <c r="D43" s="0" t="s">
        <v>217</v>
      </c>
      <c r="E43" s="0" t="s">
        <v>12</v>
      </c>
      <c r="F43" s="0" t="str">
        <f aca="false">G43&amp;"-"&amp;H43&amp;"-"&amp;I43&amp;J43&amp;K43</f>
        <v>ONT01.42-B06-OSF2022.2194-iNat129770521</v>
      </c>
      <c r="G43" s="0" t="s">
        <v>218</v>
      </c>
      <c r="H43" s="0" t="s">
        <v>219</v>
      </c>
      <c r="I43" s="0" t="s">
        <v>220</v>
      </c>
      <c r="J43" s="0" t="str">
        <f aca="false">"-iNat"</f>
        <v>-iNat</v>
      </c>
      <c r="K43" s="0" t="n">
        <v>129770521</v>
      </c>
    </row>
    <row r="44" customFormat="false" ht="12.75" hidden="false" customHeight="false" outlineLevel="0" collapsed="false">
      <c r="A44" s="0" t="s">
        <v>221</v>
      </c>
      <c r="B44" s="0" t="s">
        <v>9</v>
      </c>
      <c r="C44" s="0" t="s">
        <v>10</v>
      </c>
      <c r="D44" s="0" t="s">
        <v>222</v>
      </c>
      <c r="E44" s="0" t="s">
        <v>12</v>
      </c>
      <c r="F44" s="0" t="str">
        <f aca="false">G44&amp;"-"&amp;H44&amp;"-"&amp;I44&amp;J44&amp;K44</f>
        <v>ONT01.43-C06-OSF2022.2195-iNat129626037</v>
      </c>
      <c r="G44" s="0" t="s">
        <v>223</v>
      </c>
      <c r="H44" s="0" t="s">
        <v>224</v>
      </c>
      <c r="I44" s="0" t="s">
        <v>225</v>
      </c>
      <c r="J44" s="0" t="str">
        <f aca="false">"-iNat"</f>
        <v>-iNat</v>
      </c>
      <c r="K44" s="0" t="n">
        <v>129626037</v>
      </c>
    </row>
    <row r="45" customFormat="false" ht="12.75" hidden="false" customHeight="false" outlineLevel="0" collapsed="false">
      <c r="A45" s="0" t="s">
        <v>226</v>
      </c>
      <c r="B45" s="0" t="s">
        <v>9</v>
      </c>
      <c r="C45" s="0" t="s">
        <v>10</v>
      </c>
      <c r="D45" s="0" t="s">
        <v>227</v>
      </c>
      <c r="E45" s="0" t="s">
        <v>12</v>
      </c>
      <c r="F45" s="0" t="str">
        <f aca="false">G45&amp;"-"&amp;H45&amp;"-"&amp;I45&amp;J45&amp;K45</f>
        <v>ONT01.44-D06-OSF2022.2196-iNat129770583</v>
      </c>
      <c r="G45" s="0" t="s">
        <v>228</v>
      </c>
      <c r="H45" s="0" t="s">
        <v>229</v>
      </c>
      <c r="I45" s="0" t="s">
        <v>230</v>
      </c>
      <c r="J45" s="0" t="str">
        <f aca="false">"-iNat"</f>
        <v>-iNat</v>
      </c>
      <c r="K45" s="0" t="n">
        <v>129770583</v>
      </c>
    </row>
    <row r="46" customFormat="false" ht="12.75" hidden="false" customHeight="false" outlineLevel="0" collapsed="false">
      <c r="A46" s="0" t="s">
        <v>231</v>
      </c>
      <c r="B46" s="0" t="s">
        <v>9</v>
      </c>
      <c r="C46" s="0" t="s">
        <v>10</v>
      </c>
      <c r="D46" s="0" t="s">
        <v>232</v>
      </c>
      <c r="E46" s="0" t="s">
        <v>12</v>
      </c>
      <c r="F46" s="0" t="str">
        <f aca="false">G46&amp;"-"&amp;H46&amp;"-"&amp;I46&amp;J46&amp;K46</f>
        <v>ONT01.45-E06-OSF2022.2197-iNat129770552</v>
      </c>
      <c r="G46" s="0" t="s">
        <v>233</v>
      </c>
      <c r="H46" s="0" t="s">
        <v>234</v>
      </c>
      <c r="I46" s="0" t="s">
        <v>235</v>
      </c>
      <c r="J46" s="0" t="str">
        <f aca="false">"-iNat"</f>
        <v>-iNat</v>
      </c>
      <c r="K46" s="0" t="n">
        <v>129770552</v>
      </c>
    </row>
    <row r="47" customFormat="false" ht="12.75" hidden="false" customHeight="false" outlineLevel="0" collapsed="false">
      <c r="A47" s="0" t="s">
        <v>236</v>
      </c>
      <c r="B47" s="0" t="s">
        <v>9</v>
      </c>
      <c r="C47" s="0" t="s">
        <v>10</v>
      </c>
      <c r="D47" s="0" t="s">
        <v>237</v>
      </c>
      <c r="E47" s="0" t="s">
        <v>12</v>
      </c>
      <c r="F47" s="0" t="str">
        <f aca="false">G47&amp;"-"&amp;H47&amp;"-"&amp;I47&amp;J47&amp;K47</f>
        <v>ONT01.46-F06-OSF2022.2198-iNat132156467</v>
      </c>
      <c r="G47" s="0" t="s">
        <v>238</v>
      </c>
      <c r="H47" s="0" t="s">
        <v>239</v>
      </c>
      <c r="I47" s="0" t="s">
        <v>240</v>
      </c>
      <c r="J47" s="0" t="str">
        <f aca="false">"-iNat"</f>
        <v>-iNat</v>
      </c>
      <c r="K47" s="0" t="n">
        <v>132156467</v>
      </c>
    </row>
    <row r="48" customFormat="false" ht="12.75" hidden="false" customHeight="false" outlineLevel="0" collapsed="false">
      <c r="A48" s="0" t="s">
        <v>241</v>
      </c>
      <c r="B48" s="0" t="s">
        <v>9</v>
      </c>
      <c r="C48" s="0" t="s">
        <v>10</v>
      </c>
      <c r="D48" s="0" t="s">
        <v>242</v>
      </c>
      <c r="E48" s="0" t="s">
        <v>12</v>
      </c>
      <c r="F48" s="0" t="str">
        <f aca="false">G48&amp;"-"&amp;H48&amp;"-"&amp;I48&amp;J48&amp;K48</f>
        <v>ONT01.47-G06-OSF2022.2199-iNat130458087</v>
      </c>
      <c r="G48" s="0" t="s">
        <v>243</v>
      </c>
      <c r="H48" s="0" t="s">
        <v>244</v>
      </c>
      <c r="I48" s="0" t="s">
        <v>245</v>
      </c>
      <c r="J48" s="0" t="str">
        <f aca="false">"-iNat"</f>
        <v>-iNat</v>
      </c>
      <c r="K48" s="0" t="n">
        <v>130458087</v>
      </c>
    </row>
    <row r="49" customFormat="false" ht="12.75" hidden="false" customHeight="false" outlineLevel="0" collapsed="false">
      <c r="A49" s="0" t="s">
        <v>246</v>
      </c>
      <c r="B49" s="0" t="s">
        <v>9</v>
      </c>
      <c r="C49" s="0" t="s">
        <v>10</v>
      </c>
      <c r="D49" s="0" t="s">
        <v>247</v>
      </c>
      <c r="E49" s="0" t="s">
        <v>12</v>
      </c>
      <c r="F49" s="0" t="str">
        <f aca="false">G49&amp;"-"&amp;H49&amp;"-"&amp;I49&amp;J49&amp;K49</f>
        <v>ONT01.48-H06-OSF2022.2200-iNat130458262</v>
      </c>
      <c r="G49" s="0" t="s">
        <v>248</v>
      </c>
      <c r="H49" s="0" t="s">
        <v>249</v>
      </c>
      <c r="I49" s="0" t="s">
        <v>250</v>
      </c>
      <c r="J49" s="0" t="str">
        <f aca="false">"-iNat"</f>
        <v>-iNat</v>
      </c>
      <c r="K49" s="0" t="n">
        <v>130458262</v>
      </c>
    </row>
    <row r="50" customFormat="false" ht="12.75" hidden="false" customHeight="false" outlineLevel="0" collapsed="false">
      <c r="A50" s="0" t="s">
        <v>251</v>
      </c>
      <c r="B50" s="0" t="s">
        <v>9</v>
      </c>
      <c r="C50" s="0" t="s">
        <v>10</v>
      </c>
      <c r="D50" s="0" t="s">
        <v>252</v>
      </c>
      <c r="E50" s="0" t="s">
        <v>12</v>
      </c>
      <c r="F50" s="0" t="str">
        <f aca="false">G50&amp;"-"&amp;H50&amp;"-"&amp;I50&amp;J50&amp;K50</f>
        <v>ONT01.49-A07-OSF2022.2201-iNat130458308</v>
      </c>
      <c r="G50" s="0" t="s">
        <v>253</v>
      </c>
      <c r="H50" s="0" t="s">
        <v>254</v>
      </c>
      <c r="I50" s="0" t="s">
        <v>255</v>
      </c>
      <c r="J50" s="0" t="str">
        <f aca="false">"-iNat"</f>
        <v>-iNat</v>
      </c>
      <c r="K50" s="0" t="n">
        <v>130458308</v>
      </c>
    </row>
    <row r="51" customFormat="false" ht="12.75" hidden="false" customHeight="false" outlineLevel="0" collapsed="false">
      <c r="A51" s="0" t="s">
        <v>256</v>
      </c>
      <c r="B51" s="0" t="s">
        <v>9</v>
      </c>
      <c r="C51" s="0" t="s">
        <v>10</v>
      </c>
      <c r="D51" s="0" t="s">
        <v>257</v>
      </c>
      <c r="E51" s="0" t="s">
        <v>12</v>
      </c>
      <c r="F51" s="0" t="str">
        <f aca="false">G51&amp;"-"&amp;H51&amp;"-"&amp;I51&amp;J51&amp;K51</f>
        <v>ONT01.50-B07-OSF2022.2202-iNat130458343</v>
      </c>
      <c r="G51" s="0" t="s">
        <v>258</v>
      </c>
      <c r="H51" s="0" t="s">
        <v>259</v>
      </c>
      <c r="I51" s="0" t="s">
        <v>260</v>
      </c>
      <c r="J51" s="0" t="str">
        <f aca="false">"-iNat"</f>
        <v>-iNat</v>
      </c>
      <c r="K51" s="0" t="n">
        <v>130458343</v>
      </c>
    </row>
    <row r="52" customFormat="false" ht="12.75" hidden="false" customHeight="false" outlineLevel="0" collapsed="false">
      <c r="A52" s="0" t="s">
        <v>261</v>
      </c>
      <c r="B52" s="0" t="s">
        <v>9</v>
      </c>
      <c r="C52" s="0" t="s">
        <v>10</v>
      </c>
      <c r="D52" s="0" t="s">
        <v>262</v>
      </c>
      <c r="E52" s="0" t="s">
        <v>12</v>
      </c>
      <c r="F52" s="0" t="str">
        <f aca="false">G52&amp;"-"&amp;H52&amp;"-"&amp;I52&amp;J52&amp;K52</f>
        <v>ONT01.51-C07-OSF2022.2203-iNat130458382</v>
      </c>
      <c r="G52" s="0" t="s">
        <v>263</v>
      </c>
      <c r="H52" s="0" t="s">
        <v>264</v>
      </c>
      <c r="I52" s="0" t="s">
        <v>265</v>
      </c>
      <c r="J52" s="0" t="str">
        <f aca="false">"-iNat"</f>
        <v>-iNat</v>
      </c>
      <c r="K52" s="0" t="n">
        <v>130458382</v>
      </c>
    </row>
    <row r="53" customFormat="false" ht="12.75" hidden="false" customHeight="false" outlineLevel="0" collapsed="false">
      <c r="A53" s="0" t="s">
        <v>266</v>
      </c>
      <c r="B53" s="0" t="s">
        <v>9</v>
      </c>
      <c r="C53" s="0" t="s">
        <v>10</v>
      </c>
      <c r="D53" s="0" t="s">
        <v>267</v>
      </c>
      <c r="E53" s="0" t="s">
        <v>12</v>
      </c>
      <c r="F53" s="0" t="str">
        <f aca="false">G53&amp;"-"&amp;H53&amp;"-"&amp;I53&amp;J53&amp;K53</f>
        <v>ONT01.52-D07-OSF2022.2204-iNat130570673</v>
      </c>
      <c r="G53" s="0" t="s">
        <v>268</v>
      </c>
      <c r="H53" s="0" t="s">
        <v>269</v>
      </c>
      <c r="I53" s="0" t="s">
        <v>270</v>
      </c>
      <c r="J53" s="0" t="str">
        <f aca="false">"-iNat"</f>
        <v>-iNat</v>
      </c>
      <c r="K53" s="0" t="n">
        <v>130570673</v>
      </c>
    </row>
    <row r="54" customFormat="false" ht="12.75" hidden="false" customHeight="false" outlineLevel="0" collapsed="false">
      <c r="A54" s="0" t="s">
        <v>271</v>
      </c>
      <c r="B54" s="0" t="s">
        <v>9</v>
      </c>
      <c r="C54" s="0" t="s">
        <v>10</v>
      </c>
      <c r="D54" s="0" t="s">
        <v>272</v>
      </c>
      <c r="E54" s="0" t="s">
        <v>12</v>
      </c>
      <c r="F54" s="0" t="str">
        <f aca="false">G54&amp;"-"&amp;H54&amp;"-"&amp;I54&amp;J54&amp;K54</f>
        <v>ONT01.53-E07-OSF2022.2205-iNat130570387</v>
      </c>
      <c r="G54" s="0" t="s">
        <v>273</v>
      </c>
      <c r="H54" s="0" t="s">
        <v>274</v>
      </c>
      <c r="I54" s="0" t="s">
        <v>275</v>
      </c>
      <c r="J54" s="0" t="str">
        <f aca="false">"-iNat"</f>
        <v>-iNat</v>
      </c>
      <c r="K54" s="0" t="n">
        <v>130570387</v>
      </c>
    </row>
    <row r="55" customFormat="false" ht="12.75" hidden="false" customHeight="false" outlineLevel="0" collapsed="false">
      <c r="A55" s="0" t="s">
        <v>276</v>
      </c>
      <c r="B55" s="0" t="s">
        <v>9</v>
      </c>
      <c r="C55" s="0" t="s">
        <v>10</v>
      </c>
      <c r="D55" s="0" t="s">
        <v>277</v>
      </c>
      <c r="E55" s="0" t="s">
        <v>12</v>
      </c>
      <c r="F55" s="0" t="str">
        <f aca="false">G55&amp;"-"&amp;H55&amp;"-"&amp;I55&amp;J55&amp;K55</f>
        <v>ONT01.54-F07-OSF2022.2206-iNat130570474</v>
      </c>
      <c r="G55" s="0" t="s">
        <v>278</v>
      </c>
      <c r="H55" s="0" t="s">
        <v>279</v>
      </c>
      <c r="I55" s="0" t="s">
        <v>280</v>
      </c>
      <c r="J55" s="0" t="str">
        <f aca="false">"-iNat"</f>
        <v>-iNat</v>
      </c>
      <c r="K55" s="0" t="n">
        <v>130570474</v>
      </c>
    </row>
    <row r="56" customFormat="false" ht="12.75" hidden="false" customHeight="false" outlineLevel="0" collapsed="false">
      <c r="A56" s="0" t="s">
        <v>281</v>
      </c>
      <c r="B56" s="0" t="s">
        <v>9</v>
      </c>
      <c r="C56" s="0" t="s">
        <v>10</v>
      </c>
      <c r="D56" s="0" t="s">
        <v>282</v>
      </c>
      <c r="E56" s="0" t="s">
        <v>12</v>
      </c>
      <c r="F56" s="0" t="str">
        <f aca="false">G56&amp;"-"&amp;H56&amp;"-"&amp;I56&amp;J56&amp;K56</f>
        <v>ONT01.55-G07-OSF2022.2207-iNat130570584</v>
      </c>
      <c r="G56" s="0" t="s">
        <v>283</v>
      </c>
      <c r="H56" s="0" t="s">
        <v>284</v>
      </c>
      <c r="I56" s="0" t="s">
        <v>285</v>
      </c>
      <c r="J56" s="0" t="str">
        <f aca="false">"-iNat"</f>
        <v>-iNat</v>
      </c>
      <c r="K56" s="0" t="n">
        <v>130570584</v>
      </c>
    </row>
    <row r="57" customFormat="false" ht="12.75" hidden="false" customHeight="false" outlineLevel="0" collapsed="false">
      <c r="A57" s="0" t="s">
        <v>286</v>
      </c>
      <c r="B57" s="0" t="s">
        <v>9</v>
      </c>
      <c r="C57" s="0" t="s">
        <v>10</v>
      </c>
      <c r="D57" s="0" t="s">
        <v>287</v>
      </c>
      <c r="E57" s="0" t="s">
        <v>12</v>
      </c>
      <c r="F57" s="0" t="str">
        <f aca="false">G57&amp;"-"&amp;H57&amp;"-"&amp;I57&amp;J57&amp;K57</f>
        <v>ONT01.56-H07-OSF2022.2208-iNat130570310</v>
      </c>
      <c r="G57" s="0" t="s">
        <v>288</v>
      </c>
      <c r="H57" s="0" t="s">
        <v>289</v>
      </c>
      <c r="I57" s="0" t="s">
        <v>290</v>
      </c>
      <c r="J57" s="0" t="str">
        <f aca="false">"-iNat"</f>
        <v>-iNat</v>
      </c>
      <c r="K57" s="0" t="n">
        <v>130570310</v>
      </c>
    </row>
    <row r="58" customFormat="false" ht="12.75" hidden="false" customHeight="false" outlineLevel="0" collapsed="false">
      <c r="A58" s="0" t="s">
        <v>291</v>
      </c>
      <c r="B58" s="0" t="s">
        <v>9</v>
      </c>
      <c r="C58" s="0" t="s">
        <v>10</v>
      </c>
      <c r="D58" s="0" t="s">
        <v>292</v>
      </c>
      <c r="E58" s="0" t="s">
        <v>12</v>
      </c>
      <c r="F58" s="0" t="str">
        <f aca="false">G58&amp;"-"&amp;H58&amp;"-"&amp;I58&amp;J58&amp;K58</f>
        <v>ONT01.57-A08-OSF2022.2209-iNat130570351</v>
      </c>
      <c r="G58" s="0" t="s">
        <v>293</v>
      </c>
      <c r="H58" s="0" t="s">
        <v>294</v>
      </c>
      <c r="I58" s="0" t="s">
        <v>295</v>
      </c>
      <c r="J58" s="0" t="str">
        <f aca="false">"-iNat"</f>
        <v>-iNat</v>
      </c>
      <c r="K58" s="0" t="n">
        <v>130570351</v>
      </c>
    </row>
    <row r="59" customFormat="false" ht="12.75" hidden="false" customHeight="false" outlineLevel="0" collapsed="false">
      <c r="A59" s="0" t="s">
        <v>296</v>
      </c>
      <c r="B59" s="0" t="s">
        <v>9</v>
      </c>
      <c r="C59" s="0" t="s">
        <v>10</v>
      </c>
      <c r="D59" s="0" t="s">
        <v>297</v>
      </c>
      <c r="E59" s="0" t="s">
        <v>12</v>
      </c>
      <c r="F59" s="0" t="str">
        <f aca="false">G59&amp;"-"&amp;H59&amp;"-"&amp;I59&amp;J59&amp;K59</f>
        <v>ONT01.58-B08-OSF2022.2210-iNat131964165</v>
      </c>
      <c r="G59" s="0" t="s">
        <v>298</v>
      </c>
      <c r="H59" s="0" t="s">
        <v>299</v>
      </c>
      <c r="I59" s="0" t="s">
        <v>300</v>
      </c>
      <c r="J59" s="0" t="str">
        <f aca="false">"-iNat"</f>
        <v>-iNat</v>
      </c>
      <c r="K59" s="0" t="n">
        <v>131964165</v>
      </c>
    </row>
    <row r="60" customFormat="false" ht="12.75" hidden="false" customHeight="false" outlineLevel="0" collapsed="false">
      <c r="A60" s="0" t="s">
        <v>301</v>
      </c>
      <c r="B60" s="0" t="s">
        <v>9</v>
      </c>
      <c r="C60" s="0" t="s">
        <v>10</v>
      </c>
      <c r="D60" s="0" t="s">
        <v>302</v>
      </c>
      <c r="E60" s="0" t="s">
        <v>12</v>
      </c>
      <c r="F60" s="0" t="str">
        <f aca="false">G60&amp;"-"&amp;H60&amp;"-"&amp;I60&amp;J60&amp;K60</f>
        <v>ONT01.59-C08-OSF2022.2211-iNat130459012</v>
      </c>
      <c r="G60" s="0" t="s">
        <v>303</v>
      </c>
      <c r="H60" s="0" t="s">
        <v>304</v>
      </c>
      <c r="I60" s="0" t="s">
        <v>305</v>
      </c>
      <c r="J60" s="0" t="str">
        <f aca="false">"-iNat"</f>
        <v>-iNat</v>
      </c>
      <c r="K60" s="0" t="n">
        <v>130459012</v>
      </c>
    </row>
    <row r="61" customFormat="false" ht="12.75" hidden="false" customHeight="false" outlineLevel="0" collapsed="false">
      <c r="A61" s="0" t="s">
        <v>306</v>
      </c>
      <c r="B61" s="0" t="s">
        <v>9</v>
      </c>
      <c r="C61" s="0" t="s">
        <v>10</v>
      </c>
      <c r="D61" s="0" t="s">
        <v>307</v>
      </c>
      <c r="E61" s="0" t="s">
        <v>12</v>
      </c>
      <c r="F61" s="0" t="str">
        <f aca="false">G61&amp;"-"&amp;H61&amp;"-"&amp;I61&amp;J61&amp;K61</f>
        <v>ONT01.60-D08-OSF2022.2212-iNat130570076</v>
      </c>
      <c r="G61" s="0" t="s">
        <v>308</v>
      </c>
      <c r="H61" s="0" t="s">
        <v>309</v>
      </c>
      <c r="I61" s="0" t="s">
        <v>310</v>
      </c>
      <c r="J61" s="0" t="str">
        <f aca="false">"-iNat"</f>
        <v>-iNat</v>
      </c>
      <c r="K61" s="0" t="n">
        <v>130570076</v>
      </c>
    </row>
    <row r="62" customFormat="false" ht="12.75" hidden="false" customHeight="false" outlineLevel="0" collapsed="false">
      <c r="A62" s="0" t="s">
        <v>311</v>
      </c>
      <c r="B62" s="0" t="s">
        <v>9</v>
      </c>
      <c r="C62" s="0" t="s">
        <v>10</v>
      </c>
      <c r="D62" s="0" t="s">
        <v>312</v>
      </c>
      <c r="E62" s="0" t="s">
        <v>12</v>
      </c>
      <c r="F62" s="0" t="str">
        <f aca="false">G62&amp;"-"&amp;H62&amp;"-"&amp;I62&amp;J62&amp;K62</f>
        <v>ONT01.61-E08-OSF2022.2213-iNat130570023</v>
      </c>
      <c r="G62" s="0" t="s">
        <v>313</v>
      </c>
      <c r="H62" s="0" t="s">
        <v>314</v>
      </c>
      <c r="I62" s="0" t="s">
        <v>315</v>
      </c>
      <c r="J62" s="0" t="str">
        <f aca="false">"-iNat"</f>
        <v>-iNat</v>
      </c>
      <c r="K62" s="0" t="n">
        <v>130570023</v>
      </c>
    </row>
    <row r="63" customFormat="false" ht="12.75" hidden="false" customHeight="false" outlineLevel="0" collapsed="false">
      <c r="A63" s="0" t="s">
        <v>316</v>
      </c>
      <c r="B63" s="0" t="s">
        <v>9</v>
      </c>
      <c r="C63" s="0" t="s">
        <v>10</v>
      </c>
      <c r="D63" s="0" t="s">
        <v>317</v>
      </c>
      <c r="E63" s="0" t="s">
        <v>12</v>
      </c>
      <c r="F63" s="0" t="str">
        <f aca="false">G63&amp;"-"&amp;H63&amp;"-"&amp;I63&amp;J63&amp;K63</f>
        <v>ONT01.62-F08-OSF2022.2214-iNat130570215</v>
      </c>
      <c r="G63" s="0" t="s">
        <v>318</v>
      </c>
      <c r="H63" s="0" t="s">
        <v>319</v>
      </c>
      <c r="I63" s="0" t="s">
        <v>320</v>
      </c>
      <c r="J63" s="0" t="str">
        <f aca="false">"-iNat"</f>
        <v>-iNat</v>
      </c>
      <c r="K63" s="0" t="n">
        <v>130570215</v>
      </c>
    </row>
    <row r="64" customFormat="false" ht="12.75" hidden="false" customHeight="false" outlineLevel="0" collapsed="false">
      <c r="A64" s="0" t="s">
        <v>321</v>
      </c>
      <c r="B64" s="0" t="s">
        <v>9</v>
      </c>
      <c r="C64" s="0" t="s">
        <v>10</v>
      </c>
      <c r="D64" s="0" t="s">
        <v>322</v>
      </c>
      <c r="E64" s="0" t="s">
        <v>12</v>
      </c>
      <c r="F64" s="0" t="str">
        <f aca="false">G64&amp;"-"&amp;H64&amp;"-"&amp;I64&amp;J64&amp;K64</f>
        <v>ONT01.63-G08-OSF2022.2215-iNat130570242</v>
      </c>
      <c r="G64" s="0" t="s">
        <v>323</v>
      </c>
      <c r="H64" s="0" t="s">
        <v>324</v>
      </c>
      <c r="I64" s="0" t="s">
        <v>325</v>
      </c>
      <c r="J64" s="0" t="str">
        <f aca="false">"-iNat"</f>
        <v>-iNat</v>
      </c>
      <c r="K64" s="0" t="n">
        <v>130570242</v>
      </c>
    </row>
    <row r="65" customFormat="false" ht="12.75" hidden="false" customHeight="false" outlineLevel="0" collapsed="false">
      <c r="A65" s="0" t="s">
        <v>326</v>
      </c>
      <c r="B65" s="0" t="s">
        <v>9</v>
      </c>
      <c r="C65" s="0" t="s">
        <v>10</v>
      </c>
      <c r="D65" s="0" t="s">
        <v>327</v>
      </c>
      <c r="E65" s="0" t="s">
        <v>12</v>
      </c>
      <c r="F65" s="0" t="str">
        <f aca="false">G65&amp;"-"&amp;H65&amp;"-"&amp;I65&amp;J65&amp;K65</f>
        <v>ONT01.64-H08-OSF2022.2216-iNat130570110</v>
      </c>
      <c r="G65" s="0" t="s">
        <v>328</v>
      </c>
      <c r="H65" s="0" t="s">
        <v>329</v>
      </c>
      <c r="I65" s="0" t="s">
        <v>330</v>
      </c>
      <c r="J65" s="0" t="str">
        <f aca="false">"-iNat"</f>
        <v>-iNat</v>
      </c>
      <c r="K65" s="0" t="n">
        <v>130570110</v>
      </c>
    </row>
    <row r="66" customFormat="false" ht="12.75" hidden="false" customHeight="false" outlineLevel="0" collapsed="false">
      <c r="A66" s="0" t="s">
        <v>331</v>
      </c>
      <c r="B66" s="0" t="s">
        <v>9</v>
      </c>
      <c r="C66" s="0" t="s">
        <v>10</v>
      </c>
      <c r="D66" s="0" t="s">
        <v>332</v>
      </c>
      <c r="E66" s="0" t="s">
        <v>12</v>
      </c>
      <c r="F66" s="0" t="str">
        <f aca="false">G66&amp;"-"&amp;H66&amp;"-"&amp;I66&amp;J66&amp;K66</f>
        <v>ONT01.65-A09-OSF2022.2217-iNat130570182</v>
      </c>
      <c r="G66" s="0" t="s">
        <v>333</v>
      </c>
      <c r="H66" s="0" t="s">
        <v>334</v>
      </c>
      <c r="I66" s="0" t="s">
        <v>335</v>
      </c>
      <c r="J66" s="0" t="str">
        <f aca="false">"-iNat"</f>
        <v>-iNat</v>
      </c>
      <c r="K66" s="0" t="n">
        <v>130570182</v>
      </c>
    </row>
    <row r="67" customFormat="false" ht="12.75" hidden="false" customHeight="false" outlineLevel="0" collapsed="false">
      <c r="A67" s="0" t="s">
        <v>336</v>
      </c>
      <c r="B67" s="0" t="s">
        <v>9</v>
      </c>
      <c r="C67" s="0" t="s">
        <v>10</v>
      </c>
      <c r="D67" s="0" t="s">
        <v>337</v>
      </c>
      <c r="E67" s="0" t="s">
        <v>12</v>
      </c>
      <c r="F67" s="0" t="str">
        <f aca="false">G67&amp;"-"&amp;H67&amp;"-"&amp;I67&amp;J67&amp;K67</f>
        <v>ONT01.66-B09-OSF2022.2218-iNat130569908</v>
      </c>
      <c r="G67" s="0" t="s">
        <v>338</v>
      </c>
      <c r="H67" s="0" t="s">
        <v>339</v>
      </c>
      <c r="I67" s="0" t="s">
        <v>340</v>
      </c>
      <c r="J67" s="0" t="str">
        <f aca="false">"-iNat"</f>
        <v>-iNat</v>
      </c>
      <c r="K67" s="0" t="n">
        <v>130569908</v>
      </c>
    </row>
    <row r="68" customFormat="false" ht="12.75" hidden="false" customHeight="false" outlineLevel="0" collapsed="false">
      <c r="A68" s="0" t="s">
        <v>341</v>
      </c>
      <c r="B68" s="0" t="s">
        <v>9</v>
      </c>
      <c r="C68" s="0" t="s">
        <v>10</v>
      </c>
      <c r="D68" s="0" t="s">
        <v>342</v>
      </c>
      <c r="E68" s="0" t="s">
        <v>12</v>
      </c>
      <c r="F68" s="0" t="str">
        <f aca="false">G68&amp;"-"&amp;H68&amp;"-"&amp;I68&amp;J68&amp;K68</f>
        <v>ONT01.67-C09-OSF2022.2219-iNat130569956</v>
      </c>
      <c r="G68" s="0" t="s">
        <v>343</v>
      </c>
      <c r="H68" s="0" t="s">
        <v>344</v>
      </c>
      <c r="I68" s="0" t="s">
        <v>345</v>
      </c>
      <c r="J68" s="0" t="str">
        <f aca="false">"-iNat"</f>
        <v>-iNat</v>
      </c>
      <c r="K68" s="0" t="n">
        <v>130569956</v>
      </c>
    </row>
    <row r="69" customFormat="false" ht="12.75" hidden="false" customHeight="false" outlineLevel="0" collapsed="false">
      <c r="A69" s="0" t="s">
        <v>346</v>
      </c>
      <c r="B69" s="0" t="s">
        <v>9</v>
      </c>
      <c r="C69" s="0" t="s">
        <v>10</v>
      </c>
      <c r="D69" s="0" t="s">
        <v>347</v>
      </c>
      <c r="E69" s="0" t="s">
        <v>12</v>
      </c>
      <c r="F69" s="0" t="str">
        <f aca="false">G69&amp;"-"&amp;H69&amp;"-"&amp;I69&amp;J69&amp;K69</f>
        <v>ONT01.68-D09-OSF2022.2220-iNat130569789</v>
      </c>
      <c r="G69" s="0" t="s">
        <v>348</v>
      </c>
      <c r="H69" s="0" t="s">
        <v>349</v>
      </c>
      <c r="I69" s="0" t="s">
        <v>350</v>
      </c>
      <c r="J69" s="0" t="str">
        <f aca="false">"-iNat"</f>
        <v>-iNat</v>
      </c>
      <c r="K69" s="0" t="n">
        <v>130569789</v>
      </c>
    </row>
    <row r="70" customFormat="false" ht="12.75" hidden="false" customHeight="false" outlineLevel="0" collapsed="false">
      <c r="A70" s="0" t="s">
        <v>351</v>
      </c>
      <c r="B70" s="0" t="s">
        <v>9</v>
      </c>
      <c r="C70" s="0" t="s">
        <v>10</v>
      </c>
      <c r="D70" s="0" t="s">
        <v>352</v>
      </c>
      <c r="E70" s="0" t="s">
        <v>12</v>
      </c>
      <c r="F70" s="0" t="str">
        <f aca="false">G70&amp;"-"&amp;H70&amp;"-"&amp;I70&amp;J70&amp;K70</f>
        <v>ONT01.69-E09-OSF2022.2221-iNat130569686</v>
      </c>
      <c r="G70" s="0" t="s">
        <v>353</v>
      </c>
      <c r="H70" s="0" t="s">
        <v>354</v>
      </c>
      <c r="I70" s="0" t="s">
        <v>355</v>
      </c>
      <c r="J70" s="0" t="str">
        <f aca="false">"-iNat"</f>
        <v>-iNat</v>
      </c>
      <c r="K70" s="0" t="n">
        <v>130569686</v>
      </c>
    </row>
    <row r="71" customFormat="false" ht="12.75" hidden="false" customHeight="false" outlineLevel="0" collapsed="false">
      <c r="A71" s="0" t="s">
        <v>356</v>
      </c>
      <c r="B71" s="0" t="s">
        <v>9</v>
      </c>
      <c r="C71" s="0" t="s">
        <v>10</v>
      </c>
      <c r="D71" s="0" t="s">
        <v>357</v>
      </c>
      <c r="E71" s="0" t="s">
        <v>12</v>
      </c>
      <c r="F71" s="0" t="str">
        <f aca="false">G71&amp;"-"&amp;H71&amp;"-"&amp;I71&amp;J71&amp;K71</f>
        <v>ONT01.70-F09-OSF2022.2222-iNat130569624</v>
      </c>
      <c r="G71" s="0" t="s">
        <v>358</v>
      </c>
      <c r="H71" s="0" t="s">
        <v>359</v>
      </c>
      <c r="I71" s="0" t="s">
        <v>360</v>
      </c>
      <c r="J71" s="0" t="str">
        <f aca="false">"-iNat"</f>
        <v>-iNat</v>
      </c>
      <c r="K71" s="0" t="n">
        <v>130569624</v>
      </c>
    </row>
    <row r="72" customFormat="false" ht="12.75" hidden="false" customHeight="false" outlineLevel="0" collapsed="false">
      <c r="A72" s="0" t="s">
        <v>361</v>
      </c>
      <c r="B72" s="0" t="s">
        <v>9</v>
      </c>
      <c r="C72" s="0" t="s">
        <v>10</v>
      </c>
      <c r="D72" s="0" t="s">
        <v>362</v>
      </c>
      <c r="E72" s="0" t="s">
        <v>12</v>
      </c>
      <c r="F72" s="0" t="str">
        <f aca="false">G72&amp;"-"&amp;H72&amp;"-"&amp;I72&amp;J72&amp;K72</f>
        <v>ONT01.71-G09-OSF2022.2223-iNat130569583</v>
      </c>
      <c r="G72" s="0" t="s">
        <v>363</v>
      </c>
      <c r="H72" s="0" t="s">
        <v>364</v>
      </c>
      <c r="I72" s="0" t="s">
        <v>365</v>
      </c>
      <c r="J72" s="0" t="str">
        <f aca="false">"-iNat"</f>
        <v>-iNat</v>
      </c>
      <c r="K72" s="0" t="n">
        <v>130569583</v>
      </c>
    </row>
    <row r="73" customFormat="false" ht="12.75" hidden="false" customHeight="false" outlineLevel="0" collapsed="false">
      <c r="A73" s="0" t="s">
        <v>366</v>
      </c>
      <c r="B73" s="0" t="s">
        <v>9</v>
      </c>
      <c r="C73" s="0" t="s">
        <v>10</v>
      </c>
      <c r="D73" s="0" t="s">
        <v>367</v>
      </c>
      <c r="E73" s="0" t="s">
        <v>12</v>
      </c>
      <c r="F73" s="0" t="str">
        <f aca="false">G73&amp;"-"&amp;H73&amp;"-"&amp;I73&amp;J73&amp;K73</f>
        <v>ONT01.72-H09-OSF2022.2224-iNat130569536</v>
      </c>
      <c r="G73" s="0" t="s">
        <v>368</v>
      </c>
      <c r="H73" s="0" t="s">
        <v>369</v>
      </c>
      <c r="I73" s="0" t="s">
        <v>370</v>
      </c>
      <c r="J73" s="0" t="str">
        <f aca="false">"-iNat"</f>
        <v>-iNat</v>
      </c>
      <c r="K73" s="0" t="n">
        <v>130569536</v>
      </c>
    </row>
    <row r="74" customFormat="false" ht="12.75" hidden="false" customHeight="false" outlineLevel="0" collapsed="false">
      <c r="A74" s="0" t="s">
        <v>371</v>
      </c>
      <c r="B74" s="0" t="s">
        <v>9</v>
      </c>
      <c r="C74" s="0" t="s">
        <v>10</v>
      </c>
      <c r="D74" s="0" t="s">
        <v>372</v>
      </c>
      <c r="E74" s="0" t="s">
        <v>12</v>
      </c>
      <c r="F74" s="0" t="str">
        <f aca="false">G74&amp;"-"&amp;H74&amp;"-"&amp;I74&amp;J74&amp;K74</f>
        <v>ONT01.73-A10-OSF2022.2225-iNat130569817</v>
      </c>
      <c r="G74" s="0" t="s">
        <v>373</v>
      </c>
      <c r="H74" s="0" t="s">
        <v>374</v>
      </c>
      <c r="I74" s="0" t="s">
        <v>375</v>
      </c>
      <c r="J74" s="0" t="str">
        <f aca="false">"-iNat"</f>
        <v>-iNat</v>
      </c>
      <c r="K74" s="0" t="n">
        <v>130569817</v>
      </c>
    </row>
    <row r="75" customFormat="false" ht="12.75" hidden="false" customHeight="false" outlineLevel="0" collapsed="false">
      <c r="A75" s="0" t="s">
        <v>376</v>
      </c>
      <c r="B75" s="0" t="s">
        <v>9</v>
      </c>
      <c r="C75" s="0" t="s">
        <v>10</v>
      </c>
      <c r="D75" s="0" t="s">
        <v>377</v>
      </c>
      <c r="E75" s="0" t="s">
        <v>12</v>
      </c>
      <c r="F75" s="0" t="str">
        <f aca="false">G75&amp;"-"&amp;H75&amp;"-"&amp;I75&amp;J75&amp;K75</f>
        <v>ONT01.74-B10-OSF2022.2226-iNat130459422</v>
      </c>
      <c r="G75" s="0" t="s">
        <v>378</v>
      </c>
      <c r="H75" s="0" t="s">
        <v>379</v>
      </c>
      <c r="I75" s="0" t="s">
        <v>380</v>
      </c>
      <c r="J75" s="0" t="str">
        <f aca="false">"-iNat"</f>
        <v>-iNat</v>
      </c>
      <c r="K75" s="0" t="n">
        <v>130459422</v>
      </c>
    </row>
    <row r="76" customFormat="false" ht="12.75" hidden="false" customHeight="false" outlineLevel="0" collapsed="false">
      <c r="A76" s="0" t="s">
        <v>381</v>
      </c>
      <c r="B76" s="0" t="s">
        <v>9</v>
      </c>
      <c r="C76" s="0" t="s">
        <v>10</v>
      </c>
      <c r="D76" s="0" t="s">
        <v>382</v>
      </c>
      <c r="E76" s="0" t="s">
        <v>12</v>
      </c>
      <c r="F76" s="0" t="str">
        <f aca="false">G76&amp;"-"&amp;H76&amp;"-"&amp;I76&amp;J76&amp;K76</f>
        <v>ONT01.75-C10-OSF2022.2227-iNat130459466</v>
      </c>
      <c r="G76" s="0" t="s">
        <v>383</v>
      </c>
      <c r="H76" s="0" t="s">
        <v>384</v>
      </c>
      <c r="I76" s="0" t="s">
        <v>385</v>
      </c>
      <c r="J76" s="0" t="str">
        <f aca="false">"-iNat"</f>
        <v>-iNat</v>
      </c>
      <c r="K76" s="0" t="n">
        <v>130459466</v>
      </c>
    </row>
    <row r="77" customFormat="false" ht="12.75" hidden="false" customHeight="false" outlineLevel="0" collapsed="false">
      <c r="A77" s="0" t="s">
        <v>386</v>
      </c>
      <c r="B77" s="0" t="s">
        <v>9</v>
      </c>
      <c r="C77" s="0" t="s">
        <v>10</v>
      </c>
      <c r="D77" s="0" t="s">
        <v>387</v>
      </c>
      <c r="E77" s="0" t="s">
        <v>12</v>
      </c>
      <c r="F77" s="0" t="str">
        <f aca="false">G77&amp;"-"&amp;H77&amp;"-"&amp;I77&amp;J77&amp;K77</f>
        <v>ONT01.76-D10-OSF2022.2228-iNat130459275</v>
      </c>
      <c r="G77" s="0" t="s">
        <v>388</v>
      </c>
      <c r="H77" s="0" t="s">
        <v>389</v>
      </c>
      <c r="I77" s="0" t="s">
        <v>390</v>
      </c>
      <c r="J77" s="0" t="str">
        <f aca="false">"-iNat"</f>
        <v>-iNat</v>
      </c>
      <c r="K77" s="0" t="n">
        <v>130459275</v>
      </c>
    </row>
    <row r="78" customFormat="false" ht="12.75" hidden="false" customHeight="false" outlineLevel="0" collapsed="false">
      <c r="A78" s="0" t="s">
        <v>391</v>
      </c>
      <c r="B78" s="0" t="s">
        <v>9</v>
      </c>
      <c r="C78" s="0" t="s">
        <v>10</v>
      </c>
      <c r="D78" s="0" t="s">
        <v>392</v>
      </c>
      <c r="E78" s="0" t="s">
        <v>12</v>
      </c>
      <c r="F78" s="0" t="str">
        <f aca="false">G78&amp;"-"&amp;H78&amp;"-"&amp;I78&amp;J78&amp;K78</f>
        <v>ONT01.77-E10-OSF2022.2229-iNat130459325</v>
      </c>
      <c r="G78" s="0" t="s">
        <v>393</v>
      </c>
      <c r="H78" s="0" t="s">
        <v>394</v>
      </c>
      <c r="I78" s="0" t="s">
        <v>395</v>
      </c>
      <c r="J78" s="0" t="str">
        <f aca="false">"-iNat"</f>
        <v>-iNat</v>
      </c>
      <c r="K78" s="0" t="n">
        <v>130459325</v>
      </c>
    </row>
    <row r="79" customFormat="false" ht="12.75" hidden="false" customHeight="false" outlineLevel="0" collapsed="false">
      <c r="A79" s="0" t="s">
        <v>396</v>
      </c>
      <c r="B79" s="0" t="s">
        <v>9</v>
      </c>
      <c r="C79" s="0" t="s">
        <v>10</v>
      </c>
      <c r="D79" s="0" t="s">
        <v>397</v>
      </c>
      <c r="E79" s="0" t="s">
        <v>12</v>
      </c>
      <c r="F79" s="0" t="str">
        <f aca="false">G79&amp;"-"&amp;H79&amp;"-"&amp;I79&amp;J79&amp;K79</f>
        <v>ONT01.78-F10-OSF2022.2230-iNat130459220</v>
      </c>
      <c r="G79" s="0" t="s">
        <v>398</v>
      </c>
      <c r="H79" s="0" t="s">
        <v>399</v>
      </c>
      <c r="I79" s="0" t="s">
        <v>400</v>
      </c>
      <c r="J79" s="0" t="str">
        <f aca="false">"-iNat"</f>
        <v>-iNat</v>
      </c>
      <c r="K79" s="0" t="n">
        <v>130459220</v>
      </c>
    </row>
    <row r="80" customFormat="false" ht="12.75" hidden="false" customHeight="false" outlineLevel="0" collapsed="false">
      <c r="A80" s="0" t="s">
        <v>401</v>
      </c>
      <c r="B80" s="0" t="s">
        <v>9</v>
      </c>
      <c r="C80" s="0" t="s">
        <v>10</v>
      </c>
      <c r="D80" s="0" t="s">
        <v>402</v>
      </c>
      <c r="E80" s="0" t="s">
        <v>12</v>
      </c>
      <c r="F80" s="0" t="str">
        <f aca="false">G80&amp;"-"&amp;H80&amp;"-"&amp;I80&amp;J80&amp;K80</f>
        <v>ONT01.79-G10-OSF2022.2231-iNat130697432</v>
      </c>
      <c r="G80" s="0" t="s">
        <v>403</v>
      </c>
      <c r="H80" s="0" t="s">
        <v>404</v>
      </c>
      <c r="I80" s="0" t="s">
        <v>405</v>
      </c>
      <c r="J80" s="0" t="str">
        <f aca="false">"-iNat"</f>
        <v>-iNat</v>
      </c>
      <c r="K80" s="0" t="n">
        <v>130697432</v>
      </c>
    </row>
    <row r="81" customFormat="false" ht="12.75" hidden="false" customHeight="false" outlineLevel="0" collapsed="false">
      <c r="A81" s="0" t="s">
        <v>406</v>
      </c>
      <c r="B81" s="0" t="s">
        <v>9</v>
      </c>
      <c r="C81" s="0" t="s">
        <v>10</v>
      </c>
      <c r="D81" s="0" t="s">
        <v>407</v>
      </c>
      <c r="E81" s="0" t="s">
        <v>12</v>
      </c>
      <c r="F81" s="0" t="str">
        <f aca="false">G81&amp;"-"&amp;H81&amp;"-"&amp;I81&amp;J81&amp;K81</f>
        <v>ONT01.80-H10-OSF2022.2232-iNat130697483</v>
      </c>
      <c r="G81" s="0" t="s">
        <v>408</v>
      </c>
      <c r="H81" s="0" t="s">
        <v>409</v>
      </c>
      <c r="I81" s="0" t="s">
        <v>410</v>
      </c>
      <c r="J81" s="0" t="str">
        <f aca="false">"-iNat"</f>
        <v>-iNat</v>
      </c>
      <c r="K81" s="0" t="n">
        <v>130697483</v>
      </c>
    </row>
    <row r="82" customFormat="false" ht="12.75" hidden="false" customHeight="false" outlineLevel="0" collapsed="false">
      <c r="A82" s="0" t="s">
        <v>411</v>
      </c>
      <c r="B82" s="0" t="s">
        <v>9</v>
      </c>
      <c r="C82" s="0" t="s">
        <v>10</v>
      </c>
      <c r="D82" s="0" t="s">
        <v>412</v>
      </c>
      <c r="E82" s="0" t="s">
        <v>12</v>
      </c>
      <c r="F82" s="0" t="str">
        <f aca="false">G82&amp;"-"&amp;H82&amp;"-"&amp;I82&amp;J82&amp;K82</f>
        <v>ONT01.81-A11-OSF2022.2233-iNat130697584</v>
      </c>
      <c r="G82" s="0" t="s">
        <v>413</v>
      </c>
      <c r="H82" s="0" t="s">
        <v>414</v>
      </c>
      <c r="I82" s="0" t="s">
        <v>415</v>
      </c>
      <c r="J82" s="0" t="str">
        <f aca="false">"-iNat"</f>
        <v>-iNat</v>
      </c>
      <c r="K82" s="0" t="n">
        <v>130697584</v>
      </c>
    </row>
    <row r="83" customFormat="false" ht="12.75" hidden="false" customHeight="false" outlineLevel="0" collapsed="false">
      <c r="A83" s="0" t="s">
        <v>416</v>
      </c>
      <c r="B83" s="0" t="s">
        <v>9</v>
      </c>
      <c r="C83" s="0" t="s">
        <v>10</v>
      </c>
      <c r="D83" s="0" t="s">
        <v>417</v>
      </c>
      <c r="E83" s="0" t="s">
        <v>12</v>
      </c>
      <c r="F83" s="0" t="str">
        <f aca="false">G83&amp;"-"&amp;H83&amp;"-"&amp;I83&amp;J83&amp;K83</f>
        <v>ONT01.82-B11-OSF2022.2234-iNat130697637</v>
      </c>
      <c r="G83" s="0" t="s">
        <v>418</v>
      </c>
      <c r="H83" s="0" t="s">
        <v>419</v>
      </c>
      <c r="I83" s="0" t="s">
        <v>420</v>
      </c>
      <c r="J83" s="0" t="str">
        <f aca="false">"-iNat"</f>
        <v>-iNat</v>
      </c>
      <c r="K83" s="0" t="n">
        <v>130697637</v>
      </c>
    </row>
    <row r="84" customFormat="false" ht="12.75" hidden="false" customHeight="false" outlineLevel="0" collapsed="false">
      <c r="A84" s="0" t="s">
        <v>421</v>
      </c>
      <c r="B84" s="0" t="s">
        <v>9</v>
      </c>
      <c r="C84" s="0" t="s">
        <v>10</v>
      </c>
      <c r="D84" s="0" t="s">
        <v>422</v>
      </c>
      <c r="E84" s="0" t="s">
        <v>12</v>
      </c>
      <c r="F84" s="0" t="str">
        <f aca="false">G84&amp;"-"&amp;H84&amp;"-"&amp;I84&amp;J84&amp;K84</f>
        <v>ONT01.83-C11-OSF2022.2235-iNat130697703</v>
      </c>
      <c r="G84" s="0" t="s">
        <v>423</v>
      </c>
      <c r="H84" s="0" t="s">
        <v>424</v>
      </c>
      <c r="I84" s="0" t="s">
        <v>425</v>
      </c>
      <c r="J84" s="0" t="str">
        <f aca="false">"-iNat"</f>
        <v>-iNat</v>
      </c>
      <c r="K84" s="0" t="n">
        <v>130697703</v>
      </c>
    </row>
    <row r="85" customFormat="false" ht="12.75" hidden="false" customHeight="false" outlineLevel="0" collapsed="false">
      <c r="A85" s="0" t="s">
        <v>426</v>
      </c>
      <c r="B85" s="0" t="s">
        <v>9</v>
      </c>
      <c r="C85" s="0" t="s">
        <v>10</v>
      </c>
      <c r="D85" s="0" t="s">
        <v>427</v>
      </c>
      <c r="E85" s="0" t="s">
        <v>12</v>
      </c>
      <c r="F85" s="0" t="str">
        <f aca="false">G85&amp;"-"&amp;H85&amp;"-"&amp;I85&amp;J85&amp;K85</f>
        <v>ONT01.84-D11-OSF2022.2236-iNat130697748</v>
      </c>
      <c r="G85" s="0" t="s">
        <v>428</v>
      </c>
      <c r="H85" s="0" t="s">
        <v>429</v>
      </c>
      <c r="I85" s="0" t="s">
        <v>430</v>
      </c>
      <c r="J85" s="0" t="str">
        <f aca="false">"-iNat"</f>
        <v>-iNat</v>
      </c>
      <c r="K85" s="0" t="n">
        <v>130697748</v>
      </c>
    </row>
    <row r="86" customFormat="false" ht="12.75" hidden="false" customHeight="false" outlineLevel="0" collapsed="false">
      <c r="A86" s="0" t="s">
        <v>431</v>
      </c>
      <c r="B86" s="0" t="s">
        <v>9</v>
      </c>
      <c r="C86" s="0" t="s">
        <v>10</v>
      </c>
      <c r="D86" s="0" t="s">
        <v>432</v>
      </c>
      <c r="E86" s="0" t="s">
        <v>12</v>
      </c>
      <c r="F86" s="0" t="str">
        <f aca="false">G86&amp;"-"&amp;H86&amp;"-"&amp;I86&amp;J86&amp;K86</f>
        <v>ONT01.85-E11-OSF2022.2237-iNat130697822</v>
      </c>
      <c r="G86" s="0" t="s">
        <v>433</v>
      </c>
      <c r="H86" s="0" t="s">
        <v>434</v>
      </c>
      <c r="I86" s="0" t="s">
        <v>435</v>
      </c>
      <c r="J86" s="0" t="str">
        <f aca="false">"-iNat"</f>
        <v>-iNat</v>
      </c>
      <c r="K86" s="0" t="n">
        <v>130697822</v>
      </c>
    </row>
    <row r="87" customFormat="false" ht="12.75" hidden="false" customHeight="false" outlineLevel="0" collapsed="false">
      <c r="A87" s="0" t="s">
        <v>436</v>
      </c>
      <c r="B87" s="0" t="s">
        <v>9</v>
      </c>
      <c r="C87" s="0" t="s">
        <v>10</v>
      </c>
      <c r="D87" s="0" t="s">
        <v>437</v>
      </c>
      <c r="E87" s="0" t="s">
        <v>12</v>
      </c>
      <c r="F87" s="0" t="str">
        <f aca="false">G87&amp;"-"&amp;H87&amp;"-"&amp;I87&amp;J87&amp;K87</f>
        <v>ONT01.86-F11-OSF2022.2238-iNat130697950</v>
      </c>
      <c r="G87" s="0" t="s">
        <v>438</v>
      </c>
      <c r="H87" s="0" t="s">
        <v>439</v>
      </c>
      <c r="I87" s="0" t="s">
        <v>440</v>
      </c>
      <c r="J87" s="0" t="str">
        <f aca="false">"-iNat"</f>
        <v>-iNat</v>
      </c>
      <c r="K87" s="0" t="n">
        <v>130697950</v>
      </c>
    </row>
    <row r="88" customFormat="false" ht="12.75" hidden="false" customHeight="false" outlineLevel="0" collapsed="false">
      <c r="A88" s="0" t="s">
        <v>441</v>
      </c>
      <c r="B88" s="0" t="s">
        <v>9</v>
      </c>
      <c r="C88" s="0" t="s">
        <v>10</v>
      </c>
      <c r="D88" s="0" t="s">
        <v>442</v>
      </c>
      <c r="E88" s="0" t="s">
        <v>12</v>
      </c>
      <c r="F88" s="0" t="str">
        <f aca="false">G88&amp;"-"&amp;H88&amp;"-"&amp;I88&amp;J88&amp;K88</f>
        <v>ONT01.87-G11-OSF2022.2239-iNat130698035</v>
      </c>
      <c r="G88" s="0" t="s">
        <v>443</v>
      </c>
      <c r="H88" s="0" t="s">
        <v>444</v>
      </c>
      <c r="I88" s="0" t="s">
        <v>445</v>
      </c>
      <c r="J88" s="0" t="str">
        <f aca="false">"-iNat"</f>
        <v>-iNat</v>
      </c>
      <c r="K88" s="0" t="n">
        <v>130698035</v>
      </c>
    </row>
    <row r="89" customFormat="false" ht="12.75" hidden="false" customHeight="false" outlineLevel="0" collapsed="false">
      <c r="A89" s="0" t="s">
        <v>446</v>
      </c>
      <c r="B89" s="0" t="s">
        <v>9</v>
      </c>
      <c r="C89" s="0" t="s">
        <v>10</v>
      </c>
      <c r="D89" s="0" t="s">
        <v>447</v>
      </c>
      <c r="E89" s="0" t="s">
        <v>12</v>
      </c>
      <c r="F89" s="0" t="str">
        <f aca="false">G89&amp;"-"&amp;H89&amp;"-"&amp;I89&amp;J89&amp;K89</f>
        <v>ONT01.88-H11-OSF2022.2240-iNat130698085</v>
      </c>
      <c r="G89" s="0" t="s">
        <v>448</v>
      </c>
      <c r="H89" s="0" t="s">
        <v>449</v>
      </c>
      <c r="I89" s="0" t="s">
        <v>450</v>
      </c>
      <c r="J89" s="0" t="str">
        <f aca="false">"-iNat"</f>
        <v>-iNat</v>
      </c>
      <c r="K89" s="0" t="n">
        <v>130698085</v>
      </c>
    </row>
    <row r="90" customFormat="false" ht="12.75" hidden="false" customHeight="false" outlineLevel="0" collapsed="false">
      <c r="A90" s="0" t="s">
        <v>451</v>
      </c>
      <c r="B90" s="0" t="s">
        <v>9</v>
      </c>
      <c r="C90" s="0" t="s">
        <v>10</v>
      </c>
      <c r="D90" s="0" t="s">
        <v>452</v>
      </c>
      <c r="E90" s="0" t="s">
        <v>12</v>
      </c>
      <c r="F90" s="0" t="str">
        <f aca="false">G90&amp;"-"&amp;H90&amp;"-"&amp;I90&amp;J90&amp;K90</f>
        <v>ONT01.89-A12-OSF2022.2241-iNat130698137</v>
      </c>
      <c r="G90" s="0" t="s">
        <v>453</v>
      </c>
      <c r="H90" s="0" t="s">
        <v>454</v>
      </c>
      <c r="I90" s="0" t="s">
        <v>455</v>
      </c>
      <c r="J90" s="0" t="str">
        <f aca="false">"-iNat"</f>
        <v>-iNat</v>
      </c>
      <c r="K90" s="0" t="n">
        <v>130698137</v>
      </c>
    </row>
    <row r="91" customFormat="false" ht="12.75" hidden="false" customHeight="false" outlineLevel="0" collapsed="false">
      <c r="A91" s="0" t="s">
        <v>456</v>
      </c>
      <c r="B91" s="0" t="s">
        <v>9</v>
      </c>
      <c r="C91" s="0" t="s">
        <v>10</v>
      </c>
      <c r="D91" s="0" t="s">
        <v>457</v>
      </c>
      <c r="E91" s="0" t="s">
        <v>12</v>
      </c>
      <c r="F91" s="0" t="str">
        <f aca="false">G91&amp;"-"&amp;H91&amp;"-"&amp;I91&amp;J91&amp;K91</f>
        <v>ONT01.90-B12-OSF2022.2242-iNat130698297</v>
      </c>
      <c r="G91" s="0" t="s">
        <v>458</v>
      </c>
      <c r="H91" s="0" t="s">
        <v>459</v>
      </c>
      <c r="I91" s="0" t="s">
        <v>460</v>
      </c>
      <c r="J91" s="0" t="str">
        <f aca="false">"-iNat"</f>
        <v>-iNat</v>
      </c>
      <c r="K91" s="0" t="n">
        <v>130698297</v>
      </c>
    </row>
    <row r="92" customFormat="false" ht="12.75" hidden="false" customHeight="false" outlineLevel="0" collapsed="false">
      <c r="A92" s="0" t="s">
        <v>461</v>
      </c>
      <c r="B92" s="0" t="s">
        <v>9</v>
      </c>
      <c r="C92" s="0" t="s">
        <v>10</v>
      </c>
      <c r="D92" s="0" t="s">
        <v>462</v>
      </c>
      <c r="E92" s="0" t="s">
        <v>12</v>
      </c>
      <c r="F92" s="0" t="str">
        <f aca="false">G92&amp;"-"&amp;H92&amp;"-"&amp;I92&amp;J92&amp;K92</f>
        <v>ONT01.91-C12-OSF2022.2243-iNat130698361</v>
      </c>
      <c r="G92" s="0" t="s">
        <v>463</v>
      </c>
      <c r="H92" s="0" t="s">
        <v>464</v>
      </c>
      <c r="I92" s="0" t="s">
        <v>465</v>
      </c>
      <c r="J92" s="0" t="str">
        <f aca="false">"-iNat"</f>
        <v>-iNat</v>
      </c>
      <c r="K92" s="0" t="n">
        <v>130698361</v>
      </c>
    </row>
    <row r="93" customFormat="false" ht="12.75" hidden="false" customHeight="false" outlineLevel="0" collapsed="false">
      <c r="A93" s="0" t="s">
        <v>466</v>
      </c>
      <c r="B93" s="0" t="s">
        <v>9</v>
      </c>
      <c r="C93" s="0" t="s">
        <v>10</v>
      </c>
      <c r="D93" s="0" t="s">
        <v>467</v>
      </c>
      <c r="E93" s="0" t="s">
        <v>12</v>
      </c>
      <c r="F93" s="0" t="str">
        <f aca="false">G93&amp;"-"&amp;H93&amp;"-"&amp;I93&amp;J93&amp;K93</f>
        <v>ONT01.92-D12-OSF2022.2244-iNat130698401</v>
      </c>
      <c r="G93" s="0" t="s">
        <v>468</v>
      </c>
      <c r="H93" s="0" t="s">
        <v>469</v>
      </c>
      <c r="I93" s="0" t="s">
        <v>470</v>
      </c>
      <c r="J93" s="0" t="str">
        <f aca="false">"-iNat"</f>
        <v>-iNat</v>
      </c>
      <c r="K93" s="0" t="n">
        <v>130698401</v>
      </c>
    </row>
    <row r="94" customFormat="false" ht="12.75" hidden="false" customHeight="false" outlineLevel="0" collapsed="false">
      <c r="A94" s="0" t="s">
        <v>471</v>
      </c>
      <c r="B94" s="0" t="s">
        <v>9</v>
      </c>
      <c r="C94" s="0" t="s">
        <v>10</v>
      </c>
      <c r="D94" s="0" t="s">
        <v>472</v>
      </c>
      <c r="E94" s="0" t="s">
        <v>12</v>
      </c>
      <c r="F94" s="0" t="str">
        <f aca="false">G94&amp;"-"&amp;H94&amp;"-"&amp;I94&amp;J94&amp;K94</f>
        <v>ONT01.93-E12-OSF2022.2245-iNat130698499</v>
      </c>
      <c r="G94" s="0" t="s">
        <v>473</v>
      </c>
      <c r="H94" s="0" t="s">
        <v>474</v>
      </c>
      <c r="I94" s="0" t="s">
        <v>475</v>
      </c>
      <c r="J94" s="0" t="str">
        <f aca="false">"-iNat"</f>
        <v>-iNat</v>
      </c>
      <c r="K94" s="0" t="n">
        <v>130698499</v>
      </c>
    </row>
    <row r="95" customFormat="false" ht="12.75" hidden="false" customHeight="false" outlineLevel="0" collapsed="false">
      <c r="A95" s="0" t="s">
        <v>476</v>
      </c>
      <c r="B95" s="0" t="s">
        <v>9</v>
      </c>
      <c r="C95" s="0" t="s">
        <v>10</v>
      </c>
      <c r="D95" s="0" t="s">
        <v>477</v>
      </c>
      <c r="E95" s="0" t="s">
        <v>12</v>
      </c>
      <c r="F95" s="0" t="str">
        <f aca="false">G95&amp;"-"&amp;H95&amp;"-"&amp;I95&amp;J95&amp;K95</f>
        <v>ONT01.94-F12-OSF2022.2246-iNat130698550</v>
      </c>
      <c r="G95" s="0" t="s">
        <v>478</v>
      </c>
      <c r="H95" s="0" t="s">
        <v>479</v>
      </c>
      <c r="I95" s="0" t="s">
        <v>480</v>
      </c>
      <c r="J95" s="0" t="str">
        <f aca="false">"-iNat"</f>
        <v>-iNat</v>
      </c>
      <c r="K95" s="0" t="n">
        <v>130698550</v>
      </c>
    </row>
    <row r="96" customFormat="false" ht="12.75" hidden="false" customHeight="false" outlineLevel="0" collapsed="false">
      <c r="A96" s="0" t="s">
        <v>481</v>
      </c>
      <c r="B96" s="0" t="s">
        <v>9</v>
      </c>
      <c r="C96" s="0" t="s">
        <v>10</v>
      </c>
      <c r="D96" s="0" t="s">
        <v>482</v>
      </c>
      <c r="E96" s="0" t="s">
        <v>12</v>
      </c>
      <c r="F96" s="0" t="str">
        <f aca="false">G96&amp;"-"&amp;H96&amp;"-"&amp;I96&amp;J96&amp;K96</f>
        <v>ONT01.95-G12-OSF2022.2247-iNat130698606</v>
      </c>
      <c r="G96" s="0" t="s">
        <v>483</v>
      </c>
      <c r="H96" s="0" t="s">
        <v>484</v>
      </c>
      <c r="I96" s="0" t="s">
        <v>485</v>
      </c>
      <c r="J96" s="0" t="str">
        <f aca="false">"-iNat"</f>
        <v>-iNat</v>
      </c>
      <c r="K96" s="0" t="n">
        <v>130698606</v>
      </c>
    </row>
    <row r="97" customFormat="false" ht="12.75" hidden="false" customHeight="false" outlineLevel="0" collapsed="false">
      <c r="A97" s="0" t="s">
        <v>486</v>
      </c>
      <c r="B97" s="0" t="s">
        <v>9</v>
      </c>
      <c r="C97" s="0" t="s">
        <v>10</v>
      </c>
      <c r="D97" s="0" t="s">
        <v>487</v>
      </c>
      <c r="E97" s="0" t="s">
        <v>12</v>
      </c>
      <c r="F97" s="0" t="str">
        <f aca="false">G97&amp;"-"&amp;H97&amp;"-"&amp;I97&amp;J97&amp;K97</f>
        <v>ONT01.96-H12-OSF2022.2248-iNat130698663</v>
      </c>
      <c r="G97" s="0" t="s">
        <v>488</v>
      </c>
      <c r="H97" s="0" t="s">
        <v>489</v>
      </c>
      <c r="I97" s="0" t="s">
        <v>490</v>
      </c>
      <c r="J97" s="0" t="str">
        <f aca="false">"-iNat"</f>
        <v>-iNat</v>
      </c>
      <c r="K97" s="0" t="n">
        <v>130698663</v>
      </c>
    </row>
    <row r="98" customFormat="false" ht="12.75" hidden="false" customHeight="false" outlineLevel="0" collapsed="false">
      <c r="A98" s="0" t="s">
        <v>491</v>
      </c>
      <c r="B98" s="0" t="s">
        <v>492</v>
      </c>
      <c r="C98" s="0" t="s">
        <v>10</v>
      </c>
      <c r="D98" s="0" t="s">
        <v>11</v>
      </c>
      <c r="E98" s="0" t="s">
        <v>12</v>
      </c>
      <c r="F98" s="0" t="str">
        <f aca="false">G98&amp;"-"&amp;H98&amp;"-"&amp;I98&amp;J98&amp;K98</f>
        <v>ONT02.01-A01-OSF2022.2249-iNat130698749</v>
      </c>
      <c r="G98" s="0" t="s">
        <v>493</v>
      </c>
      <c r="H98" s="0" t="s">
        <v>14</v>
      </c>
      <c r="I98" s="0" t="s">
        <v>494</v>
      </c>
      <c r="J98" s="0" t="str">
        <f aca="false">"-iNat"</f>
        <v>-iNat</v>
      </c>
      <c r="K98" s="0" t="n">
        <v>130698749</v>
      </c>
    </row>
    <row r="99" customFormat="false" ht="12.75" hidden="false" customHeight="false" outlineLevel="0" collapsed="false">
      <c r="A99" s="0" t="s">
        <v>495</v>
      </c>
      <c r="B99" s="0" t="s">
        <v>492</v>
      </c>
      <c r="C99" s="0" t="s">
        <v>10</v>
      </c>
      <c r="D99" s="0" t="s">
        <v>17</v>
      </c>
      <c r="E99" s="0" t="s">
        <v>12</v>
      </c>
      <c r="F99" s="0" t="str">
        <f aca="false">G99&amp;"-"&amp;H99&amp;"-"&amp;I99&amp;J99&amp;K99</f>
        <v>ONT02.02-B01-OSF2022.2250-iNat130698808</v>
      </c>
      <c r="G99" s="0" t="s">
        <v>496</v>
      </c>
      <c r="H99" s="0" t="s">
        <v>19</v>
      </c>
      <c r="I99" s="0" t="s">
        <v>497</v>
      </c>
      <c r="J99" s="0" t="str">
        <f aca="false">"-iNat"</f>
        <v>-iNat</v>
      </c>
      <c r="K99" s="0" t="n">
        <v>130698808</v>
      </c>
    </row>
    <row r="100" customFormat="false" ht="12.75" hidden="false" customHeight="false" outlineLevel="0" collapsed="false">
      <c r="A100" s="0" t="s">
        <v>498</v>
      </c>
      <c r="B100" s="0" t="s">
        <v>492</v>
      </c>
      <c r="C100" s="0" t="s">
        <v>10</v>
      </c>
      <c r="D100" s="0" t="s">
        <v>22</v>
      </c>
      <c r="E100" s="0" t="s">
        <v>12</v>
      </c>
      <c r="F100" s="0" t="str">
        <f aca="false">G100&amp;"-"&amp;H100&amp;"-"&amp;I100&amp;J100&amp;K100</f>
        <v>ONT02.03-C01-OSF2022.2251-iNat130698855</v>
      </c>
      <c r="G100" s="0" t="s">
        <v>499</v>
      </c>
      <c r="H100" s="0" t="s">
        <v>24</v>
      </c>
      <c r="I100" s="0" t="s">
        <v>500</v>
      </c>
      <c r="J100" s="0" t="str">
        <f aca="false">"-iNat"</f>
        <v>-iNat</v>
      </c>
      <c r="K100" s="0" t="n">
        <v>130698855</v>
      </c>
    </row>
    <row r="101" customFormat="false" ht="12.75" hidden="false" customHeight="false" outlineLevel="0" collapsed="false">
      <c r="A101" s="0" t="s">
        <v>501</v>
      </c>
      <c r="B101" s="0" t="s">
        <v>492</v>
      </c>
      <c r="C101" s="0" t="s">
        <v>10</v>
      </c>
      <c r="D101" s="0" t="s">
        <v>27</v>
      </c>
      <c r="E101" s="0" t="s">
        <v>12</v>
      </c>
      <c r="F101" s="0" t="str">
        <f aca="false">G101&amp;"-"&amp;H101&amp;"-"&amp;I101&amp;J101&amp;K101</f>
        <v>ONT02.04-D01-OSF2022.2252-iNat130698917</v>
      </c>
      <c r="G101" s="0" t="s">
        <v>502</v>
      </c>
      <c r="H101" s="0" t="s">
        <v>29</v>
      </c>
      <c r="I101" s="0" t="s">
        <v>503</v>
      </c>
      <c r="J101" s="0" t="str">
        <f aca="false">"-iNat"</f>
        <v>-iNat</v>
      </c>
      <c r="K101" s="0" t="n">
        <v>130698917</v>
      </c>
    </row>
    <row r="102" customFormat="false" ht="12.75" hidden="false" customHeight="false" outlineLevel="0" collapsed="false">
      <c r="A102" s="0" t="s">
        <v>504</v>
      </c>
      <c r="B102" s="0" t="s">
        <v>492</v>
      </c>
      <c r="C102" s="0" t="s">
        <v>10</v>
      </c>
      <c r="D102" s="0" t="s">
        <v>32</v>
      </c>
      <c r="E102" s="0" t="s">
        <v>12</v>
      </c>
      <c r="F102" s="0" t="str">
        <f aca="false">G102&amp;"-"&amp;H102&amp;"-"&amp;I102&amp;J102&amp;K102</f>
        <v>ONT02.05-E01-OSF2022.2253-iNat130698971</v>
      </c>
      <c r="G102" s="0" t="s">
        <v>505</v>
      </c>
      <c r="H102" s="0" t="s">
        <v>34</v>
      </c>
      <c r="I102" s="0" t="s">
        <v>506</v>
      </c>
      <c r="J102" s="0" t="str">
        <f aca="false">"-iNat"</f>
        <v>-iNat</v>
      </c>
      <c r="K102" s="0" t="n">
        <v>130698971</v>
      </c>
    </row>
    <row r="103" customFormat="false" ht="12.75" hidden="false" customHeight="false" outlineLevel="0" collapsed="false">
      <c r="A103" s="0" t="s">
        <v>507</v>
      </c>
      <c r="B103" s="0" t="s">
        <v>492</v>
      </c>
      <c r="C103" s="0" t="s">
        <v>10</v>
      </c>
      <c r="D103" s="0" t="s">
        <v>37</v>
      </c>
      <c r="E103" s="0" t="s">
        <v>12</v>
      </c>
      <c r="F103" s="0" t="str">
        <f aca="false">G103&amp;"-"&amp;H103&amp;"-"&amp;I103&amp;J103&amp;K103</f>
        <v>ONT02.06-F01-OSF2022.2254-iNat130699020</v>
      </c>
      <c r="G103" s="0" t="s">
        <v>508</v>
      </c>
      <c r="H103" s="0" t="s">
        <v>39</v>
      </c>
      <c r="I103" s="0" t="s">
        <v>509</v>
      </c>
      <c r="J103" s="0" t="str">
        <f aca="false">"-iNat"</f>
        <v>-iNat</v>
      </c>
      <c r="K103" s="0" t="n">
        <v>130699020</v>
      </c>
    </row>
    <row r="104" customFormat="false" ht="12.75" hidden="false" customHeight="false" outlineLevel="0" collapsed="false">
      <c r="A104" s="0" t="s">
        <v>510</v>
      </c>
      <c r="B104" s="0" t="s">
        <v>492</v>
      </c>
      <c r="C104" s="0" t="s">
        <v>10</v>
      </c>
      <c r="D104" s="0" t="s">
        <v>42</v>
      </c>
      <c r="E104" s="0" t="s">
        <v>12</v>
      </c>
      <c r="F104" s="0" t="str">
        <f aca="false">G104&amp;"-"&amp;H104&amp;"-"&amp;I104&amp;J104&amp;K104</f>
        <v>ONT02.07-G01-OSF2022.2255-iNat130699076</v>
      </c>
      <c r="G104" s="0" t="s">
        <v>511</v>
      </c>
      <c r="H104" s="0" t="s">
        <v>44</v>
      </c>
      <c r="I104" s="0" t="s">
        <v>512</v>
      </c>
      <c r="J104" s="0" t="str">
        <f aca="false">"-iNat"</f>
        <v>-iNat</v>
      </c>
      <c r="K104" s="0" t="n">
        <v>130699076</v>
      </c>
    </row>
    <row r="105" customFormat="false" ht="12.75" hidden="false" customHeight="false" outlineLevel="0" collapsed="false">
      <c r="A105" s="0" t="s">
        <v>513</v>
      </c>
      <c r="B105" s="0" t="s">
        <v>492</v>
      </c>
      <c r="C105" s="0" t="s">
        <v>10</v>
      </c>
      <c r="D105" s="0" t="s">
        <v>47</v>
      </c>
      <c r="E105" s="0" t="s">
        <v>12</v>
      </c>
      <c r="F105" s="0" t="str">
        <f aca="false">G105&amp;"-"&amp;H105&amp;"-"&amp;I105&amp;J105&amp;K105</f>
        <v>ONT02.08-H01-OSF2022.2256-iNat130699142</v>
      </c>
      <c r="G105" s="0" t="s">
        <v>514</v>
      </c>
      <c r="H105" s="0" t="s">
        <v>49</v>
      </c>
      <c r="I105" s="0" t="s">
        <v>515</v>
      </c>
      <c r="J105" s="0" t="str">
        <f aca="false">"-iNat"</f>
        <v>-iNat</v>
      </c>
      <c r="K105" s="0" t="n">
        <v>130699142</v>
      </c>
    </row>
    <row r="106" customFormat="false" ht="12.75" hidden="false" customHeight="false" outlineLevel="0" collapsed="false">
      <c r="A106" s="0" t="s">
        <v>516</v>
      </c>
      <c r="B106" s="0" t="s">
        <v>492</v>
      </c>
      <c r="C106" s="0" t="s">
        <v>10</v>
      </c>
      <c r="D106" s="0" t="s">
        <v>52</v>
      </c>
      <c r="E106" s="0" t="s">
        <v>12</v>
      </c>
      <c r="F106" s="0" t="str">
        <f aca="false">G106&amp;"-"&amp;H106&amp;"-"&amp;I106&amp;J106&amp;K106</f>
        <v>ONT02.09-A02-OSF2022.2257-iNat130699236</v>
      </c>
      <c r="G106" s="0" t="s">
        <v>517</v>
      </c>
      <c r="H106" s="0" t="s">
        <v>54</v>
      </c>
      <c r="I106" s="0" t="s">
        <v>518</v>
      </c>
      <c r="J106" s="0" t="str">
        <f aca="false">"-iNat"</f>
        <v>-iNat</v>
      </c>
      <c r="K106" s="0" t="n">
        <v>130699236</v>
      </c>
    </row>
    <row r="107" customFormat="false" ht="12.75" hidden="false" customHeight="false" outlineLevel="0" collapsed="false">
      <c r="A107" s="0" t="s">
        <v>519</v>
      </c>
      <c r="B107" s="0" t="s">
        <v>492</v>
      </c>
      <c r="C107" s="0" t="s">
        <v>10</v>
      </c>
      <c r="D107" s="0" t="s">
        <v>57</v>
      </c>
      <c r="E107" s="0" t="s">
        <v>12</v>
      </c>
      <c r="F107" s="0" t="str">
        <f aca="false">G107&amp;"-"&amp;H107&amp;"-"&amp;I107&amp;J107&amp;K107</f>
        <v>ONT02.10-B02-OSF2022.2258-iNat130699343</v>
      </c>
      <c r="G107" s="0" t="s">
        <v>520</v>
      </c>
      <c r="H107" s="0" t="s">
        <v>59</v>
      </c>
      <c r="I107" s="0" t="s">
        <v>521</v>
      </c>
      <c r="J107" s="0" t="str">
        <f aca="false">"-iNat"</f>
        <v>-iNat</v>
      </c>
      <c r="K107" s="0" t="n">
        <v>130699343</v>
      </c>
    </row>
    <row r="108" customFormat="false" ht="12.75" hidden="false" customHeight="false" outlineLevel="0" collapsed="false">
      <c r="A108" s="0" t="s">
        <v>522</v>
      </c>
      <c r="B108" s="0" t="s">
        <v>492</v>
      </c>
      <c r="C108" s="0" t="s">
        <v>10</v>
      </c>
      <c r="D108" s="0" t="s">
        <v>62</v>
      </c>
      <c r="E108" s="0" t="s">
        <v>12</v>
      </c>
      <c r="F108" s="0" t="str">
        <f aca="false">G108&amp;"-"&amp;H108&amp;"-"&amp;I108&amp;J108&amp;K108</f>
        <v>ONT02.11-C02-OSF2022.2259-iNat130699411</v>
      </c>
      <c r="G108" s="0" t="s">
        <v>523</v>
      </c>
      <c r="H108" s="0" t="s">
        <v>64</v>
      </c>
      <c r="I108" s="0" t="s">
        <v>524</v>
      </c>
      <c r="J108" s="0" t="str">
        <f aca="false">"-iNat"</f>
        <v>-iNat</v>
      </c>
      <c r="K108" s="0" t="n">
        <v>130699411</v>
      </c>
    </row>
    <row r="109" customFormat="false" ht="12.75" hidden="false" customHeight="false" outlineLevel="0" collapsed="false">
      <c r="A109" s="0" t="s">
        <v>525</v>
      </c>
      <c r="B109" s="0" t="s">
        <v>492</v>
      </c>
      <c r="C109" s="0" t="s">
        <v>10</v>
      </c>
      <c r="D109" s="0" t="s">
        <v>67</v>
      </c>
      <c r="E109" s="0" t="s">
        <v>12</v>
      </c>
      <c r="F109" s="0" t="str">
        <f aca="false">G109&amp;"-"&amp;H109&amp;"-"&amp;I109&amp;J109&amp;K109</f>
        <v>ONT02.12-D02-OSF2022.2260-iNat130699480</v>
      </c>
      <c r="G109" s="0" t="s">
        <v>526</v>
      </c>
      <c r="H109" s="0" t="s">
        <v>69</v>
      </c>
      <c r="I109" s="0" t="s">
        <v>527</v>
      </c>
      <c r="J109" s="0" t="str">
        <f aca="false">"-iNat"</f>
        <v>-iNat</v>
      </c>
      <c r="K109" s="0" t="n">
        <v>130699480</v>
      </c>
    </row>
    <row r="110" customFormat="false" ht="12.75" hidden="false" customHeight="false" outlineLevel="0" collapsed="false">
      <c r="A110" s="0" t="s">
        <v>528</v>
      </c>
      <c r="B110" s="0" t="s">
        <v>492</v>
      </c>
      <c r="C110" s="0" t="s">
        <v>10</v>
      </c>
      <c r="D110" s="0" t="s">
        <v>72</v>
      </c>
      <c r="E110" s="0" t="s">
        <v>12</v>
      </c>
      <c r="F110" s="0" t="str">
        <f aca="false">G110&amp;"-"&amp;H110&amp;"-"&amp;I110&amp;J110&amp;K110</f>
        <v>ONT02.13-E02-OSF2022.2261-iNat130699539</v>
      </c>
      <c r="G110" s="0" t="s">
        <v>529</v>
      </c>
      <c r="H110" s="0" t="s">
        <v>74</v>
      </c>
      <c r="I110" s="0" t="s">
        <v>530</v>
      </c>
      <c r="J110" s="0" t="str">
        <f aca="false">"-iNat"</f>
        <v>-iNat</v>
      </c>
      <c r="K110" s="0" t="n">
        <v>130699539</v>
      </c>
    </row>
    <row r="111" customFormat="false" ht="12.75" hidden="false" customHeight="false" outlineLevel="0" collapsed="false">
      <c r="A111" s="0" t="s">
        <v>531</v>
      </c>
      <c r="B111" s="0" t="s">
        <v>492</v>
      </c>
      <c r="C111" s="0" t="s">
        <v>10</v>
      </c>
      <c r="D111" s="0" t="s">
        <v>77</v>
      </c>
      <c r="E111" s="0" t="s">
        <v>12</v>
      </c>
      <c r="F111" s="0" t="str">
        <f aca="false">G111&amp;"-"&amp;H111&amp;"-"&amp;I111&amp;J111&amp;K111</f>
        <v>ONT02.14-F02-OSF2022.2262-iNat130699666</v>
      </c>
      <c r="G111" s="0" t="s">
        <v>532</v>
      </c>
      <c r="H111" s="0" t="s">
        <v>79</v>
      </c>
      <c r="I111" s="0" t="s">
        <v>533</v>
      </c>
      <c r="J111" s="0" t="str">
        <f aca="false">"-iNat"</f>
        <v>-iNat</v>
      </c>
      <c r="K111" s="0" t="n">
        <v>130699666</v>
      </c>
    </row>
    <row r="112" customFormat="false" ht="12.75" hidden="false" customHeight="false" outlineLevel="0" collapsed="false">
      <c r="A112" s="0" t="s">
        <v>534</v>
      </c>
      <c r="B112" s="0" t="s">
        <v>492</v>
      </c>
      <c r="C112" s="0" t="s">
        <v>10</v>
      </c>
      <c r="D112" s="0" t="s">
        <v>82</v>
      </c>
      <c r="E112" s="0" t="s">
        <v>12</v>
      </c>
      <c r="F112" s="0" t="str">
        <f aca="false">G112&amp;"-"&amp;H112&amp;"-"&amp;I112&amp;J112&amp;K112</f>
        <v>ONT02.15-G02-OSF2022.2263-iNat130697895</v>
      </c>
      <c r="G112" s="0" t="s">
        <v>535</v>
      </c>
      <c r="H112" s="0" t="s">
        <v>84</v>
      </c>
      <c r="I112" s="0" t="s">
        <v>536</v>
      </c>
      <c r="J112" s="0" t="str">
        <f aca="false">"-iNat"</f>
        <v>-iNat</v>
      </c>
      <c r="K112" s="0" t="n">
        <v>130697895</v>
      </c>
    </row>
    <row r="113" customFormat="false" ht="12.75" hidden="false" customHeight="false" outlineLevel="0" collapsed="false">
      <c r="A113" s="0" t="s">
        <v>537</v>
      </c>
      <c r="B113" s="0" t="s">
        <v>492</v>
      </c>
      <c r="C113" s="0" t="s">
        <v>10</v>
      </c>
      <c r="D113" s="0" t="s">
        <v>87</v>
      </c>
      <c r="E113" s="0" t="s">
        <v>12</v>
      </c>
      <c r="F113" s="0" t="str">
        <f aca="false">G113&amp;"-"&amp;H113&amp;"-"&amp;I113&amp;J113&amp;K113</f>
        <v>ONT02.16-H02-OSF2022.2264-iNat130718059</v>
      </c>
      <c r="G113" s="0" t="s">
        <v>538</v>
      </c>
      <c r="H113" s="0" t="s">
        <v>89</v>
      </c>
      <c r="I113" s="0" t="s">
        <v>539</v>
      </c>
      <c r="J113" s="0" t="str">
        <f aca="false">"-iNat"</f>
        <v>-iNat</v>
      </c>
      <c r="K113" s="0" t="n">
        <v>130718059</v>
      </c>
    </row>
    <row r="114" customFormat="false" ht="12.75" hidden="false" customHeight="false" outlineLevel="0" collapsed="false">
      <c r="A114" s="0" t="s">
        <v>540</v>
      </c>
      <c r="B114" s="0" t="s">
        <v>492</v>
      </c>
      <c r="C114" s="0" t="s">
        <v>10</v>
      </c>
      <c r="D114" s="0" t="s">
        <v>92</v>
      </c>
      <c r="E114" s="0" t="s">
        <v>12</v>
      </c>
      <c r="F114" s="0" t="str">
        <f aca="false">G114&amp;"-"&amp;H114&amp;"-"&amp;I114&amp;J114&amp;K114</f>
        <v>ONT02.17-A03-OSF2022.2265-iNat130717518</v>
      </c>
      <c r="G114" s="0" t="s">
        <v>541</v>
      </c>
      <c r="H114" s="0" t="s">
        <v>94</v>
      </c>
      <c r="I114" s="0" t="s">
        <v>542</v>
      </c>
      <c r="J114" s="0" t="str">
        <f aca="false">"-iNat"</f>
        <v>-iNat</v>
      </c>
      <c r="K114" s="0" t="n">
        <v>130717518</v>
      </c>
    </row>
    <row r="115" customFormat="false" ht="12.75" hidden="false" customHeight="false" outlineLevel="0" collapsed="false">
      <c r="A115" s="0" t="s">
        <v>543</v>
      </c>
      <c r="B115" s="0" t="s">
        <v>492</v>
      </c>
      <c r="C115" s="0" t="s">
        <v>10</v>
      </c>
      <c r="D115" s="0" t="s">
        <v>97</v>
      </c>
      <c r="E115" s="0" t="s">
        <v>12</v>
      </c>
      <c r="F115" s="0" t="str">
        <f aca="false">G115&amp;"-"&amp;H115&amp;"-"&amp;I115&amp;J115&amp;K115</f>
        <v>ONT02.18-B03-OSF2022.2266-iNat130716682</v>
      </c>
      <c r="G115" s="0" t="s">
        <v>544</v>
      </c>
      <c r="H115" s="0" t="s">
        <v>99</v>
      </c>
      <c r="I115" s="0" t="s">
        <v>545</v>
      </c>
      <c r="J115" s="0" t="str">
        <f aca="false">"-iNat"</f>
        <v>-iNat</v>
      </c>
      <c r="K115" s="0" t="n">
        <v>130716682</v>
      </c>
    </row>
    <row r="116" customFormat="false" ht="12.75" hidden="false" customHeight="false" outlineLevel="0" collapsed="false">
      <c r="A116" s="0" t="s">
        <v>546</v>
      </c>
      <c r="B116" s="0" t="s">
        <v>492</v>
      </c>
      <c r="C116" s="0" t="s">
        <v>10</v>
      </c>
      <c r="D116" s="0" t="s">
        <v>102</v>
      </c>
      <c r="E116" s="0" t="s">
        <v>12</v>
      </c>
      <c r="F116" s="0" t="str">
        <f aca="false">G116&amp;"-"&amp;H116&amp;"-"&amp;I116&amp;J116&amp;K116</f>
        <v>ONT02.19-C03-OSF2022.2267-iNat130718129</v>
      </c>
      <c r="G116" s="0" t="s">
        <v>547</v>
      </c>
      <c r="H116" s="0" t="s">
        <v>104</v>
      </c>
      <c r="I116" s="0" t="s">
        <v>548</v>
      </c>
      <c r="J116" s="0" t="str">
        <f aca="false">"-iNat"</f>
        <v>-iNat</v>
      </c>
      <c r="K116" s="0" t="n">
        <v>130718129</v>
      </c>
    </row>
    <row r="117" customFormat="false" ht="12.75" hidden="false" customHeight="false" outlineLevel="0" collapsed="false">
      <c r="A117" s="0" t="s">
        <v>549</v>
      </c>
      <c r="B117" s="0" t="s">
        <v>492</v>
      </c>
      <c r="C117" s="0" t="s">
        <v>10</v>
      </c>
      <c r="D117" s="0" t="s">
        <v>107</v>
      </c>
      <c r="E117" s="0" t="s">
        <v>12</v>
      </c>
      <c r="F117" s="0" t="str">
        <f aca="false">G117&amp;"-"&amp;H117&amp;"-"&amp;I117&amp;J117&amp;K117</f>
        <v>ONT02.20-D03-OSF2022.2268-iNat130718099</v>
      </c>
      <c r="G117" s="0" t="s">
        <v>550</v>
      </c>
      <c r="H117" s="0" t="s">
        <v>109</v>
      </c>
      <c r="I117" s="0" t="s">
        <v>551</v>
      </c>
      <c r="J117" s="0" t="str">
        <f aca="false">"-iNat"</f>
        <v>-iNat</v>
      </c>
      <c r="K117" s="0" t="n">
        <v>130718099</v>
      </c>
    </row>
    <row r="118" customFormat="false" ht="12.75" hidden="false" customHeight="false" outlineLevel="0" collapsed="false">
      <c r="A118" s="0" t="s">
        <v>552</v>
      </c>
      <c r="B118" s="0" t="s">
        <v>492</v>
      </c>
      <c r="C118" s="0" t="s">
        <v>10</v>
      </c>
      <c r="D118" s="0" t="s">
        <v>112</v>
      </c>
      <c r="E118" s="0" t="s">
        <v>12</v>
      </c>
      <c r="F118" s="0" t="str">
        <f aca="false">G118&amp;"-"&amp;H118&amp;"-"&amp;I118&amp;J118&amp;K118</f>
        <v>ONT02.21-E03-OSF2022.2269-iNat130704630</v>
      </c>
      <c r="G118" s="0" t="s">
        <v>553</v>
      </c>
      <c r="H118" s="0" t="s">
        <v>114</v>
      </c>
      <c r="I118" s="0" t="s">
        <v>554</v>
      </c>
      <c r="J118" s="0" t="str">
        <f aca="false">"-iNat"</f>
        <v>-iNat</v>
      </c>
      <c r="K118" s="0" t="n">
        <v>130704630</v>
      </c>
    </row>
    <row r="119" customFormat="false" ht="12.75" hidden="false" customHeight="false" outlineLevel="0" collapsed="false">
      <c r="A119" s="0" t="s">
        <v>555</v>
      </c>
      <c r="B119" s="0" t="s">
        <v>492</v>
      </c>
      <c r="C119" s="0" t="s">
        <v>10</v>
      </c>
      <c r="D119" s="0" t="s">
        <v>117</v>
      </c>
      <c r="E119" s="0" t="s">
        <v>12</v>
      </c>
      <c r="F119" s="0" t="str">
        <f aca="false">G119&amp;"-"&amp;H119&amp;"-"&amp;I119&amp;J119&amp;K119</f>
        <v>ONT02.22-F03-OSF2022.2270-iNat130704832</v>
      </c>
      <c r="G119" s="0" t="s">
        <v>556</v>
      </c>
      <c r="H119" s="0" t="s">
        <v>119</v>
      </c>
      <c r="I119" s="0" t="s">
        <v>557</v>
      </c>
      <c r="J119" s="0" t="str">
        <f aca="false">"-iNat"</f>
        <v>-iNat</v>
      </c>
      <c r="K119" s="0" t="n">
        <v>130704832</v>
      </c>
    </row>
    <row r="120" customFormat="false" ht="12.75" hidden="false" customHeight="false" outlineLevel="0" collapsed="false">
      <c r="A120" s="0" t="s">
        <v>558</v>
      </c>
      <c r="B120" s="0" t="s">
        <v>492</v>
      </c>
      <c r="C120" s="0" t="s">
        <v>10</v>
      </c>
      <c r="D120" s="0" t="s">
        <v>122</v>
      </c>
      <c r="E120" s="0" t="s">
        <v>12</v>
      </c>
      <c r="F120" s="0" t="str">
        <f aca="false">G120&amp;"-"&amp;H120&amp;"-"&amp;I120&amp;J120&amp;K120</f>
        <v>ONT02.23-G03-OSF2022.2271-iNat130705008</v>
      </c>
      <c r="G120" s="0" t="s">
        <v>559</v>
      </c>
      <c r="H120" s="0" t="s">
        <v>124</v>
      </c>
      <c r="I120" s="0" t="s">
        <v>560</v>
      </c>
      <c r="J120" s="0" t="str">
        <f aca="false">"-iNat"</f>
        <v>-iNat</v>
      </c>
      <c r="K120" s="0" t="n">
        <v>130705008</v>
      </c>
    </row>
    <row r="121" customFormat="false" ht="12.75" hidden="false" customHeight="false" outlineLevel="0" collapsed="false">
      <c r="A121" s="0" t="s">
        <v>561</v>
      </c>
      <c r="B121" s="0" t="s">
        <v>492</v>
      </c>
      <c r="C121" s="0" t="s">
        <v>10</v>
      </c>
      <c r="D121" s="0" t="s">
        <v>127</v>
      </c>
      <c r="E121" s="0" t="s">
        <v>12</v>
      </c>
      <c r="F121" s="0" t="str">
        <f aca="false">G121&amp;"-"&amp;H121&amp;"-"&amp;I121&amp;J121&amp;K121</f>
        <v>ONT02.24-H03-OSF2022.2272-iNat130704972</v>
      </c>
      <c r="G121" s="0" t="s">
        <v>562</v>
      </c>
      <c r="H121" s="0" t="s">
        <v>129</v>
      </c>
      <c r="I121" s="0" t="s">
        <v>563</v>
      </c>
      <c r="J121" s="0" t="str">
        <f aca="false">"-iNat"</f>
        <v>-iNat</v>
      </c>
      <c r="K121" s="0" t="n">
        <v>130704972</v>
      </c>
    </row>
    <row r="122" customFormat="false" ht="12.75" hidden="false" customHeight="false" outlineLevel="0" collapsed="false">
      <c r="A122" s="0" t="s">
        <v>564</v>
      </c>
      <c r="B122" s="0" t="s">
        <v>492</v>
      </c>
      <c r="C122" s="0" t="s">
        <v>10</v>
      </c>
      <c r="D122" s="0" t="s">
        <v>132</v>
      </c>
      <c r="E122" s="0" t="s">
        <v>12</v>
      </c>
      <c r="F122" s="0" t="str">
        <f aca="false">G122&amp;"-"&amp;H122&amp;"-"&amp;I122&amp;J122&amp;K122</f>
        <v>ONT02.25-A04-OSF2022.2273-iNat130699707</v>
      </c>
      <c r="G122" s="0" t="s">
        <v>565</v>
      </c>
      <c r="H122" s="0" t="s">
        <v>134</v>
      </c>
      <c r="I122" s="0" t="s">
        <v>566</v>
      </c>
      <c r="J122" s="0" t="str">
        <f aca="false">"-iNat"</f>
        <v>-iNat</v>
      </c>
      <c r="K122" s="0" t="n">
        <v>130699707</v>
      </c>
    </row>
    <row r="123" customFormat="false" ht="12.75" hidden="false" customHeight="false" outlineLevel="0" collapsed="false">
      <c r="A123" s="0" t="s">
        <v>567</v>
      </c>
      <c r="B123" s="0" t="s">
        <v>492</v>
      </c>
      <c r="C123" s="0" t="s">
        <v>10</v>
      </c>
      <c r="D123" s="0" t="s">
        <v>137</v>
      </c>
      <c r="E123" s="0" t="s">
        <v>12</v>
      </c>
      <c r="F123" s="0" t="str">
        <f aca="false">G123&amp;"-"&amp;H123&amp;"-"&amp;I123&amp;J123&amp;K123</f>
        <v>ONT02.26-B04-OSF2022.2274-iNat130717280</v>
      </c>
      <c r="G123" s="0" t="s">
        <v>568</v>
      </c>
      <c r="H123" s="0" t="s">
        <v>139</v>
      </c>
      <c r="I123" s="0" t="s">
        <v>569</v>
      </c>
      <c r="J123" s="0" t="str">
        <f aca="false">"-iNat"</f>
        <v>-iNat</v>
      </c>
      <c r="K123" s="0" t="n">
        <v>130717280</v>
      </c>
    </row>
    <row r="124" customFormat="false" ht="12.75" hidden="false" customHeight="false" outlineLevel="0" collapsed="false">
      <c r="A124" s="0" t="s">
        <v>570</v>
      </c>
      <c r="B124" s="0" t="s">
        <v>492</v>
      </c>
      <c r="C124" s="0" t="s">
        <v>10</v>
      </c>
      <c r="D124" s="0" t="s">
        <v>142</v>
      </c>
      <c r="E124" s="0" t="s">
        <v>12</v>
      </c>
      <c r="F124" s="0" t="str">
        <f aca="false">G124&amp;"-"&amp;H124&amp;"-"&amp;I124&amp;J124&amp;K124</f>
        <v>ONT02.27-C04-OSF2022.2275-iNat130717876</v>
      </c>
      <c r="G124" s="0" t="s">
        <v>571</v>
      </c>
      <c r="H124" s="0" t="s">
        <v>144</v>
      </c>
      <c r="I124" s="0" t="s">
        <v>572</v>
      </c>
      <c r="J124" s="0" t="str">
        <f aca="false">"-iNat"</f>
        <v>-iNat</v>
      </c>
      <c r="K124" s="0" t="n">
        <v>130717876</v>
      </c>
    </row>
    <row r="125" customFormat="false" ht="12.75" hidden="false" customHeight="false" outlineLevel="0" collapsed="false">
      <c r="A125" s="0" t="s">
        <v>573</v>
      </c>
      <c r="B125" s="0" t="s">
        <v>492</v>
      </c>
      <c r="C125" s="0" t="s">
        <v>10</v>
      </c>
      <c r="D125" s="0" t="s">
        <v>147</v>
      </c>
      <c r="E125" s="0" t="s">
        <v>12</v>
      </c>
      <c r="F125" s="0" t="str">
        <f aca="false">G125&amp;"-"&amp;H125&amp;"-"&amp;I125&amp;J125&amp;K125</f>
        <v>ONT02.28-D04-OSF2022.2276-iNat130717590</v>
      </c>
      <c r="G125" s="0" t="s">
        <v>574</v>
      </c>
      <c r="H125" s="0" t="s">
        <v>149</v>
      </c>
      <c r="I125" s="0" t="s">
        <v>575</v>
      </c>
      <c r="J125" s="0" t="str">
        <f aca="false">"-iNat"</f>
        <v>-iNat</v>
      </c>
      <c r="K125" s="0" t="n">
        <v>130717590</v>
      </c>
    </row>
    <row r="126" customFormat="false" ht="12.75" hidden="false" customHeight="false" outlineLevel="0" collapsed="false">
      <c r="A126" s="0" t="s">
        <v>576</v>
      </c>
      <c r="B126" s="0" t="s">
        <v>492</v>
      </c>
      <c r="C126" s="0" t="s">
        <v>10</v>
      </c>
      <c r="D126" s="0" t="s">
        <v>152</v>
      </c>
      <c r="E126" s="0" t="s">
        <v>12</v>
      </c>
      <c r="F126" s="0" t="str">
        <f aca="false">G126&amp;"-"&amp;H126&amp;"-"&amp;I126&amp;J126&amp;K126</f>
        <v>ONT02.29-E04-OSF2022.2277-iNat130717682</v>
      </c>
      <c r="G126" s="0" t="s">
        <v>577</v>
      </c>
      <c r="H126" s="0" t="s">
        <v>154</v>
      </c>
      <c r="I126" s="0" t="s">
        <v>578</v>
      </c>
      <c r="J126" s="0" t="str">
        <f aca="false">"-iNat"</f>
        <v>-iNat</v>
      </c>
      <c r="K126" s="0" t="n">
        <v>130717682</v>
      </c>
    </row>
    <row r="127" customFormat="false" ht="12.75" hidden="false" customHeight="false" outlineLevel="0" collapsed="false">
      <c r="A127" s="0" t="s">
        <v>579</v>
      </c>
      <c r="B127" s="0" t="s">
        <v>492</v>
      </c>
      <c r="C127" s="0" t="s">
        <v>10</v>
      </c>
      <c r="D127" s="0" t="s">
        <v>157</v>
      </c>
      <c r="E127" s="0" t="s">
        <v>12</v>
      </c>
      <c r="F127" s="0" t="str">
        <f aca="false">G127&amp;"-"&amp;H127&amp;"-"&amp;I127&amp;J127&amp;K127</f>
        <v>ONT02.30-F04-OSF2022.2278-iNat130717637</v>
      </c>
      <c r="G127" s="0" t="s">
        <v>580</v>
      </c>
      <c r="H127" s="0" t="s">
        <v>159</v>
      </c>
      <c r="I127" s="0" t="s">
        <v>581</v>
      </c>
      <c r="J127" s="0" t="str">
        <f aca="false">"-iNat"</f>
        <v>-iNat</v>
      </c>
      <c r="K127" s="0" t="n">
        <v>130717637</v>
      </c>
    </row>
    <row r="128" customFormat="false" ht="12.75" hidden="false" customHeight="false" outlineLevel="0" collapsed="false">
      <c r="A128" s="0" t="s">
        <v>582</v>
      </c>
      <c r="B128" s="0" t="s">
        <v>492</v>
      </c>
      <c r="C128" s="0" t="s">
        <v>10</v>
      </c>
      <c r="D128" s="0" t="s">
        <v>162</v>
      </c>
      <c r="E128" s="0" t="s">
        <v>12</v>
      </c>
      <c r="F128" s="0" t="str">
        <f aca="false">G128&amp;"-"&amp;H128&amp;"-"&amp;I128&amp;J128&amp;K128</f>
        <v>ONT02.31-G04-OSF2022.2279-iNat130716766</v>
      </c>
      <c r="G128" s="0" t="s">
        <v>583</v>
      </c>
      <c r="H128" s="0" t="s">
        <v>164</v>
      </c>
      <c r="I128" s="0" t="s">
        <v>584</v>
      </c>
      <c r="J128" s="0" t="str">
        <f aca="false">"-iNat"</f>
        <v>-iNat</v>
      </c>
      <c r="K128" s="0" t="n">
        <v>130716766</v>
      </c>
    </row>
    <row r="129" customFormat="false" ht="12.75" hidden="false" customHeight="false" outlineLevel="0" collapsed="false">
      <c r="A129" s="0" t="s">
        <v>585</v>
      </c>
      <c r="B129" s="0" t="s">
        <v>492</v>
      </c>
      <c r="C129" s="0" t="s">
        <v>10</v>
      </c>
      <c r="D129" s="0" t="s">
        <v>167</v>
      </c>
      <c r="E129" s="0" t="s">
        <v>12</v>
      </c>
      <c r="F129" s="0" t="str">
        <f aca="false">G129&amp;"-"&amp;H129&amp;"-"&amp;I129&amp;J129&amp;K129</f>
        <v>ONT02.32-H04-OSF2022.2280-iNat130716297</v>
      </c>
      <c r="G129" s="0" t="s">
        <v>586</v>
      </c>
      <c r="H129" s="0" t="s">
        <v>169</v>
      </c>
      <c r="I129" s="0" t="s">
        <v>587</v>
      </c>
      <c r="J129" s="0" t="str">
        <f aca="false">"-iNat"</f>
        <v>-iNat</v>
      </c>
      <c r="K129" s="0" t="n">
        <v>130716297</v>
      </c>
    </row>
    <row r="130" customFormat="false" ht="12.75" hidden="false" customHeight="false" outlineLevel="0" collapsed="false">
      <c r="A130" s="0" t="s">
        <v>588</v>
      </c>
      <c r="B130" s="0" t="s">
        <v>492</v>
      </c>
      <c r="C130" s="0" t="s">
        <v>10</v>
      </c>
      <c r="D130" s="0" t="s">
        <v>172</v>
      </c>
      <c r="E130" s="0" t="s">
        <v>12</v>
      </c>
      <c r="F130" s="0" t="str">
        <f aca="false">G130&amp;"-"&amp;H130&amp;"-"&amp;I130&amp;J130&amp;K130</f>
        <v>ONT02.33-A05-OSF2022.2281-iNat130704549</v>
      </c>
      <c r="G130" s="0" t="s">
        <v>589</v>
      </c>
      <c r="H130" s="0" t="s">
        <v>174</v>
      </c>
      <c r="I130" s="0" t="s">
        <v>590</v>
      </c>
      <c r="J130" s="0" t="str">
        <f aca="false">"-iNat"</f>
        <v>-iNat</v>
      </c>
      <c r="K130" s="0" t="n">
        <v>130704549</v>
      </c>
    </row>
    <row r="131" customFormat="false" ht="12.75" hidden="false" customHeight="false" outlineLevel="0" collapsed="false">
      <c r="A131" s="0" t="s">
        <v>591</v>
      </c>
      <c r="B131" s="0" t="s">
        <v>492</v>
      </c>
      <c r="C131" s="0" t="s">
        <v>10</v>
      </c>
      <c r="D131" s="0" t="s">
        <v>177</v>
      </c>
      <c r="E131" s="0" t="s">
        <v>12</v>
      </c>
      <c r="F131" s="0" t="str">
        <f aca="false">G131&amp;"-"&amp;H131&amp;"-"&amp;I131&amp;J131&amp;K131</f>
        <v>ONT02.34-B05-OSF2022.2282-iNat130716271</v>
      </c>
      <c r="G131" s="0" t="s">
        <v>592</v>
      </c>
      <c r="H131" s="0" t="s">
        <v>179</v>
      </c>
      <c r="I131" s="0" t="s">
        <v>593</v>
      </c>
      <c r="J131" s="0" t="str">
        <f aca="false">"-iNat"</f>
        <v>-iNat</v>
      </c>
      <c r="K131" s="0" t="n">
        <v>130716271</v>
      </c>
    </row>
    <row r="132" customFormat="false" ht="12.75" hidden="false" customHeight="false" outlineLevel="0" collapsed="false">
      <c r="A132" s="0" t="s">
        <v>594</v>
      </c>
      <c r="B132" s="0" t="s">
        <v>492</v>
      </c>
      <c r="C132" s="0" t="s">
        <v>10</v>
      </c>
      <c r="D132" s="0" t="s">
        <v>182</v>
      </c>
      <c r="E132" s="0" t="s">
        <v>12</v>
      </c>
      <c r="F132" s="0" t="str">
        <f aca="false">G132&amp;"-"&amp;H132&amp;"-"&amp;I132&amp;J132&amp;K132</f>
        <v>ONT02.35-C05-OSF2022.2283-iNat130716178</v>
      </c>
      <c r="G132" s="0" t="s">
        <v>595</v>
      </c>
      <c r="H132" s="0" t="s">
        <v>184</v>
      </c>
      <c r="I132" s="0" t="s">
        <v>596</v>
      </c>
      <c r="J132" s="0" t="str">
        <f aca="false">"-iNat"</f>
        <v>-iNat</v>
      </c>
      <c r="K132" s="0" t="n">
        <v>130716178</v>
      </c>
    </row>
    <row r="133" customFormat="false" ht="12.75" hidden="false" customHeight="false" outlineLevel="0" collapsed="false">
      <c r="A133" s="0" t="s">
        <v>597</v>
      </c>
      <c r="B133" s="0" t="s">
        <v>492</v>
      </c>
      <c r="C133" s="0" t="s">
        <v>10</v>
      </c>
      <c r="D133" s="0" t="s">
        <v>187</v>
      </c>
      <c r="E133" s="0" t="s">
        <v>12</v>
      </c>
      <c r="F133" s="0" t="str">
        <f aca="false">G133&amp;"-"&amp;H133&amp;"-"&amp;I133&amp;J133&amp;K133</f>
        <v>ONT02.36-D05-OSF2022.2284-iNat130716890</v>
      </c>
      <c r="G133" s="0" t="s">
        <v>598</v>
      </c>
      <c r="H133" s="0" t="s">
        <v>189</v>
      </c>
      <c r="I133" s="0" t="s">
        <v>599</v>
      </c>
      <c r="J133" s="0" t="str">
        <f aca="false">"-iNat"</f>
        <v>-iNat</v>
      </c>
      <c r="K133" s="0" t="n">
        <v>130716890</v>
      </c>
    </row>
    <row r="134" customFormat="false" ht="12.75" hidden="false" customHeight="false" outlineLevel="0" collapsed="false">
      <c r="A134" s="0" t="s">
        <v>600</v>
      </c>
      <c r="B134" s="0" t="s">
        <v>492</v>
      </c>
      <c r="C134" s="0" t="s">
        <v>10</v>
      </c>
      <c r="D134" s="0" t="s">
        <v>192</v>
      </c>
      <c r="E134" s="0" t="s">
        <v>12</v>
      </c>
      <c r="F134" s="0" t="str">
        <f aca="false">G134&amp;"-"&amp;H134&amp;"-"&amp;I134&amp;J134&amp;K134</f>
        <v>ONT02.37-E05-OSF2022.2285-iNat</v>
      </c>
      <c r="G134" s="0" t="s">
        <v>601</v>
      </c>
      <c r="H134" s="0" t="s">
        <v>194</v>
      </c>
      <c r="I134" s="0" t="s">
        <v>602</v>
      </c>
      <c r="J134" s="0" t="str">
        <f aca="false">"-iNat"</f>
        <v>-iNat</v>
      </c>
    </row>
    <row r="135" customFormat="false" ht="12.75" hidden="false" customHeight="false" outlineLevel="0" collapsed="false">
      <c r="A135" s="0" t="s">
        <v>603</v>
      </c>
      <c r="B135" s="0" t="s">
        <v>492</v>
      </c>
      <c r="C135" s="0" t="s">
        <v>10</v>
      </c>
      <c r="D135" s="0" t="s">
        <v>197</v>
      </c>
      <c r="E135" s="0" t="s">
        <v>12</v>
      </c>
      <c r="F135" s="0" t="str">
        <f aca="false">G135&amp;"-"&amp;H135&amp;"-"&amp;I135&amp;J135&amp;K135</f>
        <v>ONT02.38-F05-OSF2022.2286-iNat130716824</v>
      </c>
      <c r="G135" s="0" t="s">
        <v>604</v>
      </c>
      <c r="H135" s="0" t="s">
        <v>199</v>
      </c>
      <c r="I135" s="0" t="s">
        <v>605</v>
      </c>
      <c r="J135" s="0" t="str">
        <f aca="false">"-iNat"</f>
        <v>-iNat</v>
      </c>
      <c r="K135" s="0" t="n">
        <v>130716824</v>
      </c>
    </row>
    <row r="136" customFormat="false" ht="12.75" hidden="false" customHeight="false" outlineLevel="0" collapsed="false">
      <c r="A136" s="0" t="s">
        <v>606</v>
      </c>
      <c r="B136" s="0" t="s">
        <v>492</v>
      </c>
      <c r="C136" s="0" t="s">
        <v>10</v>
      </c>
      <c r="D136" s="0" t="s">
        <v>202</v>
      </c>
      <c r="E136" s="0" t="s">
        <v>12</v>
      </c>
      <c r="F136" s="0" t="str">
        <f aca="false">G136&amp;"-"&amp;H136&amp;"-"&amp;I136&amp;J136&amp;K136</f>
        <v>ONT02.39-G05-OSF2022.2287-iNat130717122</v>
      </c>
      <c r="G136" s="0" t="s">
        <v>607</v>
      </c>
      <c r="H136" s="0" t="s">
        <v>204</v>
      </c>
      <c r="I136" s="0" t="s">
        <v>608</v>
      </c>
      <c r="J136" s="0" t="str">
        <f aca="false">"-iNat"</f>
        <v>-iNat</v>
      </c>
      <c r="K136" s="0" t="n">
        <v>130717122</v>
      </c>
    </row>
    <row r="137" customFormat="false" ht="12.75" hidden="false" customHeight="false" outlineLevel="0" collapsed="false">
      <c r="A137" s="0" t="s">
        <v>609</v>
      </c>
      <c r="B137" s="0" t="s">
        <v>492</v>
      </c>
      <c r="C137" s="0" t="s">
        <v>10</v>
      </c>
      <c r="D137" s="0" t="s">
        <v>207</v>
      </c>
      <c r="E137" s="0" t="s">
        <v>12</v>
      </c>
      <c r="F137" s="0" t="str">
        <f aca="false">G137&amp;"-"&amp;H137&amp;"-"&amp;I137&amp;J137&amp;K137</f>
        <v>ONT02.40-H05-OSF2022.2288-iNat130717955</v>
      </c>
      <c r="G137" s="0" t="s">
        <v>610</v>
      </c>
      <c r="H137" s="0" t="s">
        <v>209</v>
      </c>
      <c r="I137" s="0" t="s">
        <v>611</v>
      </c>
      <c r="J137" s="0" t="str">
        <f aca="false">"-iNat"</f>
        <v>-iNat</v>
      </c>
      <c r="K137" s="0" t="n">
        <v>130717955</v>
      </c>
    </row>
    <row r="138" customFormat="false" ht="12.75" hidden="false" customHeight="false" outlineLevel="0" collapsed="false">
      <c r="A138" s="0" t="s">
        <v>612</v>
      </c>
      <c r="B138" s="0" t="s">
        <v>492</v>
      </c>
      <c r="C138" s="0" t="s">
        <v>10</v>
      </c>
      <c r="D138" s="0" t="s">
        <v>212</v>
      </c>
      <c r="E138" s="0" t="s">
        <v>12</v>
      </c>
      <c r="F138" s="0" t="str">
        <f aca="false">G138&amp;"-"&amp;H138&amp;"-"&amp;I138&amp;J138&amp;K138</f>
        <v>ONT02.41-A06-OSF2022.2289-iNat130716587</v>
      </c>
      <c r="G138" s="0" t="s">
        <v>613</v>
      </c>
      <c r="H138" s="0" t="s">
        <v>214</v>
      </c>
      <c r="I138" s="0" t="s">
        <v>614</v>
      </c>
      <c r="J138" s="0" t="str">
        <f aca="false">"-iNat"</f>
        <v>-iNat</v>
      </c>
      <c r="K138" s="0" t="n">
        <v>130716587</v>
      </c>
    </row>
    <row r="139" customFormat="false" ht="12.75" hidden="false" customHeight="false" outlineLevel="0" collapsed="false">
      <c r="A139" s="0" t="s">
        <v>615</v>
      </c>
      <c r="B139" s="0" t="s">
        <v>492</v>
      </c>
      <c r="C139" s="0" t="s">
        <v>10</v>
      </c>
      <c r="D139" s="0" t="s">
        <v>217</v>
      </c>
      <c r="E139" s="0" t="s">
        <v>12</v>
      </c>
      <c r="F139" s="0" t="str">
        <f aca="false">G139&amp;"-"&amp;H139&amp;"-"&amp;I139&amp;J139&amp;K139</f>
        <v>ONT02.42-B06-OSF2022.2290-iNat130716512</v>
      </c>
      <c r="G139" s="0" t="s">
        <v>616</v>
      </c>
      <c r="H139" s="0" t="s">
        <v>219</v>
      </c>
      <c r="I139" s="0" t="s">
        <v>617</v>
      </c>
      <c r="J139" s="0" t="str">
        <f aca="false">"-iNat"</f>
        <v>-iNat</v>
      </c>
      <c r="K139" s="0" t="n">
        <v>130716512</v>
      </c>
    </row>
    <row r="140" customFormat="false" ht="12.75" hidden="false" customHeight="false" outlineLevel="0" collapsed="false">
      <c r="A140" s="0" t="s">
        <v>618</v>
      </c>
      <c r="B140" s="0" t="s">
        <v>492</v>
      </c>
      <c r="C140" s="0" t="s">
        <v>10</v>
      </c>
      <c r="D140" s="0" t="s">
        <v>222</v>
      </c>
      <c r="E140" s="0" t="s">
        <v>12</v>
      </c>
      <c r="F140" s="0" t="str">
        <f aca="false">G140&amp;"-"&amp;H140&amp;"-"&amp;I140&amp;J140&amp;K140</f>
        <v>ONT02.43-C06-OSF2022.2291-iNat130717422</v>
      </c>
      <c r="G140" s="0" t="s">
        <v>619</v>
      </c>
      <c r="H140" s="0" t="s">
        <v>224</v>
      </c>
      <c r="I140" s="0" t="s">
        <v>620</v>
      </c>
      <c r="J140" s="0" t="str">
        <f aca="false">"-iNat"</f>
        <v>-iNat</v>
      </c>
      <c r="K140" s="0" t="n">
        <v>130717422</v>
      </c>
    </row>
    <row r="141" customFormat="false" ht="12.75" hidden="false" customHeight="false" outlineLevel="0" collapsed="false">
      <c r="A141" s="0" t="s">
        <v>621</v>
      </c>
      <c r="B141" s="0" t="s">
        <v>492</v>
      </c>
      <c r="C141" s="0" t="s">
        <v>10</v>
      </c>
      <c r="D141" s="0" t="s">
        <v>227</v>
      </c>
      <c r="E141" s="0" t="s">
        <v>12</v>
      </c>
      <c r="F141" s="0" t="str">
        <f aca="false">G141&amp;"-"&amp;H141&amp;"-"&amp;I141&amp;J141&amp;K141</f>
        <v>ONT02.44-D06-OSF2022.2292-iNat130704889</v>
      </c>
      <c r="G141" s="0" t="s">
        <v>622</v>
      </c>
      <c r="H141" s="0" t="s">
        <v>229</v>
      </c>
      <c r="I141" s="0" t="s">
        <v>623</v>
      </c>
      <c r="J141" s="0" t="str">
        <f aca="false">"-iNat"</f>
        <v>-iNat</v>
      </c>
      <c r="K141" s="0" t="n">
        <v>130704889</v>
      </c>
    </row>
    <row r="142" customFormat="false" ht="12.75" hidden="false" customHeight="false" outlineLevel="0" collapsed="false">
      <c r="A142" s="0" t="s">
        <v>624</v>
      </c>
      <c r="B142" s="0" t="s">
        <v>492</v>
      </c>
      <c r="C142" s="0" t="s">
        <v>10</v>
      </c>
      <c r="D142" s="0" t="s">
        <v>232</v>
      </c>
      <c r="E142" s="0" t="s">
        <v>12</v>
      </c>
      <c r="F142" s="0" t="str">
        <f aca="false">G142&amp;"-"&amp;H142&amp;"-"&amp;I142&amp;J142&amp;K142</f>
        <v>ONT02.45-E06-OSF2022.2293-iNat130705132</v>
      </c>
      <c r="G142" s="0" t="s">
        <v>625</v>
      </c>
      <c r="H142" s="0" t="s">
        <v>234</v>
      </c>
      <c r="I142" s="0" t="s">
        <v>626</v>
      </c>
      <c r="J142" s="0" t="str">
        <f aca="false">"-iNat"</f>
        <v>-iNat</v>
      </c>
      <c r="K142" s="0" t="n">
        <v>130705132</v>
      </c>
    </row>
    <row r="143" customFormat="false" ht="12.75" hidden="false" customHeight="false" outlineLevel="0" collapsed="false">
      <c r="A143" s="0" t="s">
        <v>627</v>
      </c>
      <c r="B143" s="0" t="s">
        <v>492</v>
      </c>
      <c r="C143" s="0" t="s">
        <v>10</v>
      </c>
      <c r="D143" s="0" t="s">
        <v>237</v>
      </c>
      <c r="E143" s="0" t="s">
        <v>12</v>
      </c>
      <c r="F143" s="0" t="str">
        <f aca="false">G143&amp;"-"&amp;H143&amp;"-"&amp;I143&amp;J143&amp;K143</f>
        <v>ONT02.46-F06-OSF2022.2294-iNat130705071</v>
      </c>
      <c r="G143" s="0" t="s">
        <v>628</v>
      </c>
      <c r="H143" s="0" t="s">
        <v>239</v>
      </c>
      <c r="I143" s="0" t="s">
        <v>629</v>
      </c>
      <c r="J143" s="0" t="str">
        <f aca="false">"-iNat"</f>
        <v>-iNat</v>
      </c>
      <c r="K143" s="0" t="n">
        <v>130705071</v>
      </c>
    </row>
    <row r="144" customFormat="false" ht="12.75" hidden="false" customHeight="false" outlineLevel="0" collapsed="false">
      <c r="A144" s="0" t="s">
        <v>630</v>
      </c>
      <c r="B144" s="0" t="s">
        <v>492</v>
      </c>
      <c r="C144" s="0" t="s">
        <v>10</v>
      </c>
      <c r="D144" s="0" t="s">
        <v>242</v>
      </c>
      <c r="E144" s="0" t="s">
        <v>12</v>
      </c>
      <c r="F144" s="0" t="str">
        <f aca="false">G144&amp;"-"&amp;H144&amp;"-"&amp;I144&amp;J144&amp;K144</f>
        <v>ONT02.47-G06-OSF2022.2295-iNat130705548</v>
      </c>
      <c r="G144" s="0" t="s">
        <v>631</v>
      </c>
      <c r="H144" s="0" t="s">
        <v>244</v>
      </c>
      <c r="I144" s="0" t="s">
        <v>632</v>
      </c>
      <c r="J144" s="0" t="str">
        <f aca="false">"-iNat"</f>
        <v>-iNat</v>
      </c>
      <c r="K144" s="0" t="n">
        <v>130705548</v>
      </c>
    </row>
    <row r="145" customFormat="false" ht="12.75" hidden="false" customHeight="false" outlineLevel="0" collapsed="false">
      <c r="A145" s="0" t="s">
        <v>633</v>
      </c>
      <c r="B145" s="0" t="s">
        <v>492</v>
      </c>
      <c r="C145" s="0" t="s">
        <v>10</v>
      </c>
      <c r="D145" s="0" t="s">
        <v>247</v>
      </c>
      <c r="E145" s="0" t="s">
        <v>12</v>
      </c>
      <c r="F145" s="0" t="str">
        <f aca="false">G145&amp;"-"&amp;H145&amp;"-"&amp;I145&amp;J145&amp;K145</f>
        <v>ONT02.48-H06-OSF2022.2296-iNat130718219</v>
      </c>
      <c r="G145" s="0" t="s">
        <v>634</v>
      </c>
      <c r="H145" s="0" t="s">
        <v>249</v>
      </c>
      <c r="I145" s="0" t="s">
        <v>635</v>
      </c>
      <c r="J145" s="0" t="str">
        <f aca="false">"-iNat"</f>
        <v>-iNat</v>
      </c>
      <c r="K145" s="0" t="n">
        <v>130718219</v>
      </c>
    </row>
    <row r="146" customFormat="false" ht="12.75" hidden="false" customHeight="false" outlineLevel="0" collapsed="false">
      <c r="A146" s="0" t="s">
        <v>636</v>
      </c>
      <c r="B146" s="0" t="s">
        <v>492</v>
      </c>
      <c r="C146" s="0" t="s">
        <v>10</v>
      </c>
      <c r="D146" s="0" t="s">
        <v>252</v>
      </c>
      <c r="E146" s="0" t="s">
        <v>12</v>
      </c>
      <c r="F146" s="0" t="str">
        <f aca="false">G146&amp;"-"&amp;H146&amp;"-"&amp;I146&amp;J146&amp;K146</f>
        <v>ONT02.49-A07-OSF2022.2297-iNat130718271</v>
      </c>
      <c r="G146" s="0" t="s">
        <v>637</v>
      </c>
      <c r="H146" s="0" t="s">
        <v>254</v>
      </c>
      <c r="I146" s="0" t="s">
        <v>638</v>
      </c>
      <c r="J146" s="0" t="str">
        <f aca="false">"-iNat"</f>
        <v>-iNat</v>
      </c>
      <c r="K146" s="0" t="n">
        <v>130718271</v>
      </c>
    </row>
    <row r="147" customFormat="false" ht="12.75" hidden="false" customHeight="false" outlineLevel="0" collapsed="false">
      <c r="A147" s="0" t="s">
        <v>639</v>
      </c>
      <c r="B147" s="0" t="s">
        <v>492</v>
      </c>
      <c r="C147" s="0" t="s">
        <v>10</v>
      </c>
      <c r="D147" s="0" t="s">
        <v>257</v>
      </c>
      <c r="E147" s="0" t="s">
        <v>12</v>
      </c>
      <c r="F147" s="0" t="str">
        <f aca="false">G147&amp;"-"&amp;H147&amp;"-"&amp;I147&amp;J147&amp;K147</f>
        <v>ONT02.50-B07-OSF2022.2298-iNat130718351</v>
      </c>
      <c r="G147" s="0" t="s">
        <v>640</v>
      </c>
      <c r="H147" s="0" t="s">
        <v>259</v>
      </c>
      <c r="I147" s="0" t="s">
        <v>641</v>
      </c>
      <c r="J147" s="0" t="str">
        <f aca="false">"-iNat"</f>
        <v>-iNat</v>
      </c>
      <c r="K147" s="0" t="n">
        <v>130718351</v>
      </c>
    </row>
    <row r="148" customFormat="false" ht="12.75" hidden="false" customHeight="false" outlineLevel="0" collapsed="false">
      <c r="A148" s="0" t="s">
        <v>642</v>
      </c>
      <c r="B148" s="0" t="s">
        <v>492</v>
      </c>
      <c r="C148" s="0" t="s">
        <v>10</v>
      </c>
      <c r="D148" s="0" t="s">
        <v>262</v>
      </c>
      <c r="E148" s="0" t="s">
        <v>12</v>
      </c>
      <c r="F148" s="0" t="str">
        <f aca="false">G148&amp;"-"&amp;H148&amp;"-"&amp;I148&amp;J148&amp;K148</f>
        <v>ONT02.51-C07-OSF2022.2299-iNat130718399</v>
      </c>
      <c r="G148" s="0" t="s">
        <v>643</v>
      </c>
      <c r="H148" s="0" t="s">
        <v>264</v>
      </c>
      <c r="I148" s="0" t="s">
        <v>644</v>
      </c>
      <c r="J148" s="0" t="str">
        <f aca="false">"-iNat"</f>
        <v>-iNat</v>
      </c>
      <c r="K148" s="0" t="n">
        <v>130718399</v>
      </c>
    </row>
    <row r="149" customFormat="false" ht="12.75" hidden="false" customHeight="false" outlineLevel="0" collapsed="false">
      <c r="A149" s="0" t="s">
        <v>645</v>
      </c>
      <c r="B149" s="0" t="s">
        <v>492</v>
      </c>
      <c r="C149" s="0" t="s">
        <v>10</v>
      </c>
      <c r="D149" s="0" t="s">
        <v>267</v>
      </c>
      <c r="E149" s="0" t="s">
        <v>12</v>
      </c>
      <c r="F149" s="0" t="str">
        <f aca="false">G149&amp;"-"&amp;H149&amp;"-"&amp;I149&amp;J149&amp;K149</f>
        <v>ONT02.52-D07-OSF2022.2300-iNat130718493</v>
      </c>
      <c r="G149" s="0" t="s">
        <v>646</v>
      </c>
      <c r="H149" s="0" t="s">
        <v>269</v>
      </c>
      <c r="I149" s="0" t="s">
        <v>647</v>
      </c>
      <c r="J149" s="0" t="str">
        <f aca="false">"-iNat"</f>
        <v>-iNat</v>
      </c>
      <c r="K149" s="0" t="n">
        <v>130718493</v>
      </c>
    </row>
    <row r="150" customFormat="false" ht="12.75" hidden="false" customHeight="false" outlineLevel="0" collapsed="false">
      <c r="A150" s="0" t="s">
        <v>648</v>
      </c>
      <c r="B150" s="0" t="s">
        <v>492</v>
      </c>
      <c r="C150" s="0" t="s">
        <v>10</v>
      </c>
      <c r="D150" s="0" t="s">
        <v>272</v>
      </c>
      <c r="E150" s="0" t="s">
        <v>12</v>
      </c>
      <c r="F150" s="0" t="str">
        <f aca="false">G150&amp;"-"&amp;H150&amp;"-"&amp;I150&amp;J150&amp;K150</f>
        <v>ONT02.53-E07-OSF2022.2301-iNat130718446</v>
      </c>
      <c r="G150" s="0" t="s">
        <v>649</v>
      </c>
      <c r="H150" s="0" t="s">
        <v>274</v>
      </c>
      <c r="I150" s="0" t="s">
        <v>650</v>
      </c>
      <c r="J150" s="0" t="str">
        <f aca="false">"-iNat"</f>
        <v>-iNat</v>
      </c>
      <c r="K150" s="0" t="n">
        <v>130718446</v>
      </c>
    </row>
    <row r="151" customFormat="false" ht="12.75" hidden="false" customHeight="false" outlineLevel="0" collapsed="false">
      <c r="A151" s="0" t="s">
        <v>651</v>
      </c>
      <c r="B151" s="0" t="s">
        <v>492</v>
      </c>
      <c r="C151" s="0" t="s">
        <v>10</v>
      </c>
      <c r="D151" s="0" t="s">
        <v>277</v>
      </c>
      <c r="E151" s="0" t="s">
        <v>12</v>
      </c>
      <c r="F151" s="0" t="str">
        <f aca="false">G151&amp;"-"&amp;H151&amp;"-"&amp;I151&amp;J151&amp;K151</f>
        <v>ONT02.54-F07-OSF2022.2302-iNat130718532</v>
      </c>
      <c r="G151" s="0" t="s">
        <v>652</v>
      </c>
      <c r="H151" s="0" t="s">
        <v>279</v>
      </c>
      <c r="I151" s="0" t="s">
        <v>653</v>
      </c>
      <c r="J151" s="0" t="str">
        <f aca="false">"-iNat"</f>
        <v>-iNat</v>
      </c>
      <c r="K151" s="0" t="n">
        <v>130718532</v>
      </c>
    </row>
    <row r="152" customFormat="false" ht="12.75" hidden="false" customHeight="false" outlineLevel="0" collapsed="false">
      <c r="A152" s="0" t="s">
        <v>654</v>
      </c>
      <c r="B152" s="0" t="s">
        <v>492</v>
      </c>
      <c r="C152" s="0" t="s">
        <v>10</v>
      </c>
      <c r="D152" s="0" t="s">
        <v>282</v>
      </c>
      <c r="E152" s="0" t="s">
        <v>12</v>
      </c>
      <c r="F152" s="0" t="str">
        <f aca="false">G152&amp;"-"&amp;H152&amp;"-"&amp;I152&amp;J152&amp;K152</f>
        <v>ONT02.55-G07-OSF2022.2303-iNat130718645</v>
      </c>
      <c r="G152" s="0" t="s">
        <v>655</v>
      </c>
      <c r="H152" s="0" t="s">
        <v>284</v>
      </c>
      <c r="I152" s="0" t="s">
        <v>656</v>
      </c>
      <c r="J152" s="0" t="str">
        <f aca="false">"-iNat"</f>
        <v>-iNat</v>
      </c>
      <c r="K152" s="0" t="n">
        <v>130718645</v>
      </c>
    </row>
    <row r="153" customFormat="false" ht="12.75" hidden="false" customHeight="false" outlineLevel="0" collapsed="false">
      <c r="A153" s="0" t="s">
        <v>657</v>
      </c>
      <c r="B153" s="0" t="s">
        <v>492</v>
      </c>
      <c r="C153" s="0" t="s">
        <v>10</v>
      </c>
      <c r="D153" s="0" t="s">
        <v>287</v>
      </c>
      <c r="E153" s="0" t="s">
        <v>12</v>
      </c>
      <c r="F153" s="0" t="str">
        <f aca="false">G153&amp;"-"&amp;H153&amp;"-"&amp;I153&amp;J153&amp;K153</f>
        <v>ONT02.56-H07-OSF2022.2304-iNat130718674</v>
      </c>
      <c r="G153" s="0" t="s">
        <v>658</v>
      </c>
      <c r="H153" s="0" t="s">
        <v>289</v>
      </c>
      <c r="I153" s="0" t="s">
        <v>659</v>
      </c>
      <c r="J153" s="0" t="str">
        <f aca="false">"-iNat"</f>
        <v>-iNat</v>
      </c>
      <c r="K153" s="0" t="n">
        <v>130718674</v>
      </c>
    </row>
    <row r="154" customFormat="false" ht="12.75" hidden="false" customHeight="false" outlineLevel="0" collapsed="false">
      <c r="A154" s="0" t="s">
        <v>660</v>
      </c>
      <c r="B154" s="0" t="s">
        <v>492</v>
      </c>
      <c r="C154" s="0" t="s">
        <v>10</v>
      </c>
      <c r="D154" s="0" t="s">
        <v>292</v>
      </c>
      <c r="E154" s="0" t="s">
        <v>12</v>
      </c>
      <c r="F154" s="0" t="str">
        <f aca="false">G154&amp;"-"&amp;H154&amp;"-"&amp;I154&amp;J154&amp;K154</f>
        <v>ONT02.57-A08-OSF2022.2305-iNat130718760</v>
      </c>
      <c r="G154" s="0" t="s">
        <v>661</v>
      </c>
      <c r="H154" s="0" t="s">
        <v>294</v>
      </c>
      <c r="I154" s="0" t="s">
        <v>662</v>
      </c>
      <c r="J154" s="0" t="str">
        <f aca="false">"-iNat"</f>
        <v>-iNat</v>
      </c>
      <c r="K154" s="0" t="n">
        <v>130718760</v>
      </c>
    </row>
    <row r="155" customFormat="false" ht="12.75" hidden="false" customHeight="false" outlineLevel="0" collapsed="false">
      <c r="A155" s="0" t="s">
        <v>663</v>
      </c>
      <c r="B155" s="0" t="s">
        <v>492</v>
      </c>
      <c r="C155" s="0" t="s">
        <v>10</v>
      </c>
      <c r="D155" s="0" t="s">
        <v>297</v>
      </c>
      <c r="E155" s="0" t="s">
        <v>12</v>
      </c>
      <c r="F155" s="0" t="str">
        <f aca="false">G155&amp;"-"&amp;H155&amp;"-"&amp;I155&amp;J155&amp;K155</f>
        <v>ONT02.58-B08-OSF2022.2306-iNat130718959</v>
      </c>
      <c r="G155" s="0" t="s">
        <v>664</v>
      </c>
      <c r="H155" s="0" t="s">
        <v>299</v>
      </c>
      <c r="I155" s="0" t="s">
        <v>665</v>
      </c>
      <c r="J155" s="0" t="str">
        <f aca="false">"-iNat"</f>
        <v>-iNat</v>
      </c>
      <c r="K155" s="0" t="n">
        <v>130718959</v>
      </c>
    </row>
    <row r="156" customFormat="false" ht="12.75" hidden="false" customHeight="false" outlineLevel="0" collapsed="false">
      <c r="A156" s="0" t="s">
        <v>666</v>
      </c>
      <c r="B156" s="0" t="s">
        <v>492</v>
      </c>
      <c r="C156" s="0" t="s">
        <v>10</v>
      </c>
      <c r="D156" s="0" t="s">
        <v>302</v>
      </c>
      <c r="E156" s="0" t="s">
        <v>12</v>
      </c>
      <c r="F156" s="0" t="str">
        <f aca="false">G156&amp;"-"&amp;H156&amp;"-"&amp;I156&amp;J156&amp;K156</f>
        <v>ONT02.59-C08-OSF2022.2307-iNat130720595</v>
      </c>
      <c r="G156" s="0" t="s">
        <v>667</v>
      </c>
      <c r="H156" s="0" t="s">
        <v>304</v>
      </c>
      <c r="I156" s="0" t="s">
        <v>668</v>
      </c>
      <c r="J156" s="0" t="str">
        <f aca="false">"-iNat"</f>
        <v>-iNat</v>
      </c>
      <c r="K156" s="0" t="n">
        <v>130720595</v>
      </c>
    </row>
    <row r="157" customFormat="false" ht="12.75" hidden="false" customHeight="false" outlineLevel="0" collapsed="false">
      <c r="A157" s="0" t="s">
        <v>669</v>
      </c>
      <c r="B157" s="0" t="s">
        <v>492</v>
      </c>
      <c r="C157" s="0" t="s">
        <v>10</v>
      </c>
      <c r="D157" s="0" t="s">
        <v>307</v>
      </c>
      <c r="E157" s="0" t="s">
        <v>12</v>
      </c>
      <c r="F157" s="0" t="str">
        <f aca="false">G157&amp;"-"&amp;H157&amp;"-"&amp;I157&amp;J157&amp;K157</f>
        <v>ONT02.60-D08-OSF2022.2308-iNat130719007</v>
      </c>
      <c r="G157" s="0" t="s">
        <v>670</v>
      </c>
      <c r="H157" s="0" t="s">
        <v>309</v>
      </c>
      <c r="I157" s="0" t="s">
        <v>671</v>
      </c>
      <c r="J157" s="0" t="str">
        <f aca="false">"-iNat"</f>
        <v>-iNat</v>
      </c>
      <c r="K157" s="0" t="n">
        <v>130719007</v>
      </c>
    </row>
    <row r="158" customFormat="false" ht="12.75" hidden="false" customHeight="false" outlineLevel="0" collapsed="false">
      <c r="A158" s="0" t="s">
        <v>672</v>
      </c>
      <c r="B158" s="0" t="s">
        <v>492</v>
      </c>
      <c r="C158" s="0" t="s">
        <v>10</v>
      </c>
      <c r="D158" s="0" t="s">
        <v>312</v>
      </c>
      <c r="E158" s="0" t="s">
        <v>12</v>
      </c>
      <c r="F158" s="0" t="str">
        <f aca="false">G158&amp;"-"&amp;H158&amp;"-"&amp;I158&amp;J158&amp;K158</f>
        <v>ONT02.61-E08-OSF2022.2309-iNat130722696</v>
      </c>
      <c r="G158" s="0" t="s">
        <v>673</v>
      </c>
      <c r="H158" s="0" t="s">
        <v>314</v>
      </c>
      <c r="I158" s="0" t="s">
        <v>674</v>
      </c>
      <c r="J158" s="0" t="str">
        <f aca="false">"-iNat"</f>
        <v>-iNat</v>
      </c>
      <c r="K158" s="0" t="n">
        <v>130722696</v>
      </c>
    </row>
    <row r="159" customFormat="false" ht="12.75" hidden="false" customHeight="false" outlineLevel="0" collapsed="false">
      <c r="A159" s="0" t="s">
        <v>675</v>
      </c>
      <c r="B159" s="0" t="s">
        <v>492</v>
      </c>
      <c r="C159" s="0" t="s">
        <v>10</v>
      </c>
      <c r="D159" s="0" t="s">
        <v>317</v>
      </c>
      <c r="E159" s="0" t="s">
        <v>12</v>
      </c>
      <c r="F159" s="0" t="str">
        <f aca="false">G159&amp;"-"&amp;H159&amp;"-"&amp;I159&amp;J159&amp;K159</f>
        <v>ONT02.62-F08-OSF2022.2310-iNat130722730</v>
      </c>
      <c r="G159" s="0" t="s">
        <v>676</v>
      </c>
      <c r="H159" s="0" t="s">
        <v>319</v>
      </c>
      <c r="I159" s="0" t="s">
        <v>677</v>
      </c>
      <c r="J159" s="0" t="str">
        <f aca="false">"-iNat"</f>
        <v>-iNat</v>
      </c>
      <c r="K159" s="0" t="n">
        <v>130722730</v>
      </c>
    </row>
    <row r="160" customFormat="false" ht="12.75" hidden="false" customHeight="false" outlineLevel="0" collapsed="false">
      <c r="A160" s="0" t="s">
        <v>678</v>
      </c>
      <c r="B160" s="0" t="s">
        <v>492</v>
      </c>
      <c r="C160" s="0" t="s">
        <v>10</v>
      </c>
      <c r="D160" s="0" t="s">
        <v>322</v>
      </c>
      <c r="E160" s="0" t="s">
        <v>12</v>
      </c>
      <c r="F160" s="0" t="str">
        <f aca="false">G160&amp;"-"&amp;H160&amp;"-"&amp;I160&amp;J160&amp;K160</f>
        <v>ONT02.63-G08-OSF2022.2311-iNat130722988</v>
      </c>
      <c r="G160" s="0" t="s">
        <v>679</v>
      </c>
      <c r="H160" s="0" t="s">
        <v>324</v>
      </c>
      <c r="I160" s="0" t="s">
        <v>680</v>
      </c>
      <c r="J160" s="0" t="str">
        <f aca="false">"-iNat"</f>
        <v>-iNat</v>
      </c>
      <c r="K160" s="0" t="n">
        <v>130722988</v>
      </c>
    </row>
    <row r="161" customFormat="false" ht="12.75" hidden="false" customHeight="false" outlineLevel="0" collapsed="false">
      <c r="A161" s="0" t="s">
        <v>681</v>
      </c>
      <c r="B161" s="0" t="s">
        <v>492</v>
      </c>
      <c r="C161" s="0" t="s">
        <v>10</v>
      </c>
      <c r="D161" s="0" t="s">
        <v>327</v>
      </c>
      <c r="E161" s="0" t="s">
        <v>12</v>
      </c>
      <c r="F161" s="0" t="str">
        <f aca="false">G161&amp;"-"&amp;H161&amp;"-"&amp;I161&amp;J161&amp;K161</f>
        <v>ONT02.64-H08-OSF2022.2312-iNat130723015</v>
      </c>
      <c r="G161" s="0" t="s">
        <v>682</v>
      </c>
      <c r="H161" s="0" t="s">
        <v>329</v>
      </c>
      <c r="I161" s="0" t="s">
        <v>683</v>
      </c>
      <c r="J161" s="0" t="str">
        <f aca="false">"-iNat"</f>
        <v>-iNat</v>
      </c>
      <c r="K161" s="0" t="n">
        <v>130723015</v>
      </c>
    </row>
    <row r="162" customFormat="false" ht="12.75" hidden="false" customHeight="false" outlineLevel="0" collapsed="false">
      <c r="A162" s="0" t="s">
        <v>684</v>
      </c>
      <c r="B162" s="0" t="s">
        <v>492</v>
      </c>
      <c r="C162" s="0" t="s">
        <v>10</v>
      </c>
      <c r="D162" s="0" t="s">
        <v>332</v>
      </c>
      <c r="E162" s="0" t="s">
        <v>12</v>
      </c>
      <c r="F162" s="0" t="str">
        <f aca="false">G162&amp;"-"&amp;H162&amp;"-"&amp;I162&amp;J162&amp;K162</f>
        <v>ONT02.65-A09-OSF2022.2313-iNat130723051</v>
      </c>
      <c r="G162" s="0" t="s">
        <v>685</v>
      </c>
      <c r="H162" s="0" t="s">
        <v>334</v>
      </c>
      <c r="I162" s="0" t="s">
        <v>686</v>
      </c>
      <c r="J162" s="0" t="str">
        <f aca="false">"-iNat"</f>
        <v>-iNat</v>
      </c>
      <c r="K162" s="0" t="n">
        <v>130723051</v>
      </c>
    </row>
    <row r="163" customFormat="false" ht="12.75" hidden="false" customHeight="false" outlineLevel="0" collapsed="false">
      <c r="A163" s="0" t="s">
        <v>687</v>
      </c>
      <c r="B163" s="0" t="s">
        <v>492</v>
      </c>
      <c r="C163" s="0" t="s">
        <v>10</v>
      </c>
      <c r="D163" s="0" t="s">
        <v>337</v>
      </c>
      <c r="E163" s="0" t="s">
        <v>12</v>
      </c>
      <c r="F163" s="0" t="str">
        <f aca="false">G163&amp;"-"&amp;H163&amp;"-"&amp;I163&amp;J163&amp;K163</f>
        <v>ONT02.66-B09-OSF2022.2314-iNat130723111</v>
      </c>
      <c r="G163" s="0" t="s">
        <v>688</v>
      </c>
      <c r="H163" s="0" t="s">
        <v>339</v>
      </c>
      <c r="I163" s="0" t="s">
        <v>689</v>
      </c>
      <c r="J163" s="0" t="str">
        <f aca="false">"-iNat"</f>
        <v>-iNat</v>
      </c>
      <c r="K163" s="0" t="n">
        <v>130723111</v>
      </c>
    </row>
    <row r="164" customFormat="false" ht="12.75" hidden="false" customHeight="false" outlineLevel="0" collapsed="false">
      <c r="A164" s="0" t="s">
        <v>690</v>
      </c>
      <c r="B164" s="0" t="s">
        <v>492</v>
      </c>
      <c r="C164" s="0" t="s">
        <v>10</v>
      </c>
      <c r="D164" s="0" t="s">
        <v>342</v>
      </c>
      <c r="E164" s="0" t="s">
        <v>12</v>
      </c>
      <c r="F164" s="0" t="str">
        <f aca="false">G164&amp;"-"&amp;H164&amp;"-"&amp;I164&amp;J164&amp;K164</f>
        <v>ONT02.67-C09-OSF2022.2315-iNat130723157</v>
      </c>
      <c r="G164" s="0" t="s">
        <v>691</v>
      </c>
      <c r="H164" s="0" t="s">
        <v>344</v>
      </c>
      <c r="I164" s="0" t="s">
        <v>692</v>
      </c>
      <c r="J164" s="0" t="str">
        <f aca="false">"-iNat"</f>
        <v>-iNat</v>
      </c>
      <c r="K164" s="0" t="n">
        <v>130723157</v>
      </c>
    </row>
    <row r="165" customFormat="false" ht="12.75" hidden="false" customHeight="false" outlineLevel="0" collapsed="false">
      <c r="A165" s="0" t="s">
        <v>693</v>
      </c>
      <c r="B165" s="0" t="s">
        <v>492</v>
      </c>
      <c r="C165" s="0" t="s">
        <v>10</v>
      </c>
      <c r="D165" s="0" t="s">
        <v>347</v>
      </c>
      <c r="E165" s="0" t="s">
        <v>12</v>
      </c>
      <c r="F165" s="0" t="str">
        <f aca="false">G165&amp;"-"&amp;H165&amp;"-"&amp;I165&amp;J165&amp;K165</f>
        <v>ONT02.68-D09-OSF2022.2316-iNat130723201</v>
      </c>
      <c r="G165" s="0" t="s">
        <v>694</v>
      </c>
      <c r="H165" s="0" t="s">
        <v>349</v>
      </c>
      <c r="I165" s="0" t="s">
        <v>695</v>
      </c>
      <c r="J165" s="0" t="str">
        <f aca="false">"-iNat"</f>
        <v>-iNat</v>
      </c>
      <c r="K165" s="0" t="n">
        <v>130723201</v>
      </c>
    </row>
    <row r="166" customFormat="false" ht="12.75" hidden="false" customHeight="false" outlineLevel="0" collapsed="false">
      <c r="A166" s="0" t="s">
        <v>696</v>
      </c>
      <c r="B166" s="0" t="s">
        <v>492</v>
      </c>
      <c r="C166" s="0" t="s">
        <v>10</v>
      </c>
      <c r="D166" s="0" t="s">
        <v>352</v>
      </c>
      <c r="E166" s="0" t="s">
        <v>12</v>
      </c>
      <c r="F166" s="0" t="str">
        <f aca="false">G166&amp;"-"&amp;H166&amp;"-"&amp;I166&amp;J166&amp;K166</f>
        <v>ONT02.69-E09-OSF2022.2317-iNat130723246</v>
      </c>
      <c r="G166" s="0" t="s">
        <v>697</v>
      </c>
      <c r="H166" s="0" t="s">
        <v>354</v>
      </c>
      <c r="I166" s="0" t="s">
        <v>698</v>
      </c>
      <c r="J166" s="0" t="str">
        <f aca="false">"-iNat"</f>
        <v>-iNat</v>
      </c>
      <c r="K166" s="0" t="n">
        <v>130723246</v>
      </c>
    </row>
    <row r="167" customFormat="false" ht="12.75" hidden="false" customHeight="false" outlineLevel="0" collapsed="false">
      <c r="A167" s="0" t="s">
        <v>699</v>
      </c>
      <c r="B167" s="0" t="s">
        <v>492</v>
      </c>
      <c r="C167" s="0" t="s">
        <v>10</v>
      </c>
      <c r="D167" s="0" t="s">
        <v>357</v>
      </c>
      <c r="E167" s="0" t="s">
        <v>12</v>
      </c>
      <c r="F167" s="0" t="str">
        <f aca="false">G167&amp;"-"&amp;H167&amp;"-"&amp;I167&amp;J167&amp;K167</f>
        <v>ONT02.70-F09-OSF2022.2318-iNat130723318</v>
      </c>
      <c r="G167" s="0" t="s">
        <v>700</v>
      </c>
      <c r="H167" s="0" t="s">
        <v>359</v>
      </c>
      <c r="I167" s="0" t="s">
        <v>701</v>
      </c>
      <c r="J167" s="0" t="str">
        <f aca="false">"-iNat"</f>
        <v>-iNat</v>
      </c>
      <c r="K167" s="0" t="n">
        <v>130723318</v>
      </c>
    </row>
    <row r="168" customFormat="false" ht="12.75" hidden="false" customHeight="false" outlineLevel="0" collapsed="false">
      <c r="A168" s="0" t="s">
        <v>702</v>
      </c>
      <c r="B168" s="0" t="s">
        <v>492</v>
      </c>
      <c r="C168" s="0" t="s">
        <v>10</v>
      </c>
      <c r="D168" s="0" t="s">
        <v>362</v>
      </c>
      <c r="E168" s="0" t="s">
        <v>12</v>
      </c>
      <c r="F168" s="0" t="str">
        <f aca="false">G168&amp;"-"&amp;H168&amp;"-"&amp;I168&amp;J168&amp;K168</f>
        <v>ONT02.71-G09-OSF2022.2319-iNat130723545</v>
      </c>
      <c r="G168" s="0" t="s">
        <v>703</v>
      </c>
      <c r="H168" s="0" t="s">
        <v>364</v>
      </c>
      <c r="I168" s="0" t="s">
        <v>704</v>
      </c>
      <c r="J168" s="0" t="str">
        <f aca="false">"-iNat"</f>
        <v>-iNat</v>
      </c>
      <c r="K168" s="0" t="n">
        <v>130723545</v>
      </c>
    </row>
    <row r="169" customFormat="false" ht="12.75" hidden="false" customHeight="false" outlineLevel="0" collapsed="false">
      <c r="A169" s="0" t="s">
        <v>705</v>
      </c>
      <c r="B169" s="0" t="s">
        <v>492</v>
      </c>
      <c r="C169" s="0" t="s">
        <v>10</v>
      </c>
      <c r="D169" s="0" t="s">
        <v>367</v>
      </c>
      <c r="E169" s="0" t="s">
        <v>12</v>
      </c>
      <c r="F169" s="0" t="str">
        <f aca="false">G169&amp;"-"&amp;H169&amp;"-"&amp;I169&amp;J169&amp;K169</f>
        <v>ONT02.72-H09-OSF2022.2320-iNat130723585</v>
      </c>
      <c r="G169" s="0" t="s">
        <v>706</v>
      </c>
      <c r="H169" s="0" t="s">
        <v>369</v>
      </c>
      <c r="I169" s="0" t="s">
        <v>707</v>
      </c>
      <c r="J169" s="0" t="str">
        <f aca="false">"-iNat"</f>
        <v>-iNat</v>
      </c>
      <c r="K169" s="0" t="n">
        <v>130723585</v>
      </c>
    </row>
    <row r="170" customFormat="false" ht="12.75" hidden="false" customHeight="false" outlineLevel="0" collapsed="false">
      <c r="A170" s="0" t="s">
        <v>708</v>
      </c>
      <c r="B170" s="0" t="s">
        <v>492</v>
      </c>
      <c r="C170" s="0" t="s">
        <v>10</v>
      </c>
      <c r="D170" s="0" t="s">
        <v>372</v>
      </c>
      <c r="E170" s="0" t="s">
        <v>12</v>
      </c>
      <c r="F170" s="0" t="str">
        <f aca="false">G170&amp;"-"&amp;H170&amp;"-"&amp;I170&amp;J170&amp;K170</f>
        <v>ONT02.73-A10-OSF2022.2321-iNat130723716</v>
      </c>
      <c r="G170" s="0" t="s">
        <v>709</v>
      </c>
      <c r="H170" s="0" t="s">
        <v>374</v>
      </c>
      <c r="I170" s="0" t="s">
        <v>710</v>
      </c>
      <c r="J170" s="0" t="str">
        <f aca="false">"-iNat"</f>
        <v>-iNat</v>
      </c>
      <c r="K170" s="0" t="n">
        <v>130723716</v>
      </c>
    </row>
    <row r="171" customFormat="false" ht="12.75" hidden="false" customHeight="false" outlineLevel="0" collapsed="false">
      <c r="A171" s="0" t="s">
        <v>711</v>
      </c>
      <c r="B171" s="0" t="s">
        <v>492</v>
      </c>
      <c r="C171" s="0" t="s">
        <v>10</v>
      </c>
      <c r="D171" s="0" t="s">
        <v>377</v>
      </c>
      <c r="E171" s="0" t="s">
        <v>12</v>
      </c>
      <c r="F171" s="0" t="str">
        <f aca="false">G171&amp;"-"&amp;H171&amp;"-"&amp;I171&amp;J171&amp;K171</f>
        <v>ONT02.74-B10-OSF2022.2322-iNat130723756</v>
      </c>
      <c r="G171" s="0" t="s">
        <v>712</v>
      </c>
      <c r="H171" s="0" t="s">
        <v>379</v>
      </c>
      <c r="I171" s="0" t="s">
        <v>713</v>
      </c>
      <c r="J171" s="0" t="str">
        <f aca="false">"-iNat"</f>
        <v>-iNat</v>
      </c>
      <c r="K171" s="0" t="n">
        <v>130723756</v>
      </c>
    </row>
    <row r="172" customFormat="false" ht="12.75" hidden="false" customHeight="false" outlineLevel="0" collapsed="false">
      <c r="A172" s="0" t="s">
        <v>714</v>
      </c>
      <c r="B172" s="0" t="s">
        <v>492</v>
      </c>
      <c r="C172" s="0" t="s">
        <v>10</v>
      </c>
      <c r="D172" s="0" t="s">
        <v>382</v>
      </c>
      <c r="E172" s="0" t="s">
        <v>12</v>
      </c>
      <c r="F172" s="0" t="str">
        <f aca="false">G172&amp;"-"&amp;H172&amp;"-"&amp;I172&amp;J172&amp;K172</f>
        <v>ONT02.75-C10-OSF2022.2323-iNat130859100</v>
      </c>
      <c r="G172" s="0" t="s">
        <v>715</v>
      </c>
      <c r="H172" s="0" t="s">
        <v>384</v>
      </c>
      <c r="I172" s="0" t="s">
        <v>716</v>
      </c>
      <c r="J172" s="0" t="str">
        <f aca="false">"-iNat"</f>
        <v>-iNat</v>
      </c>
      <c r="K172" s="0" t="n">
        <v>130859100</v>
      </c>
    </row>
    <row r="173" customFormat="false" ht="12.75" hidden="false" customHeight="false" outlineLevel="0" collapsed="false">
      <c r="A173" s="0" t="s">
        <v>717</v>
      </c>
      <c r="B173" s="0" t="s">
        <v>492</v>
      </c>
      <c r="C173" s="0" t="s">
        <v>10</v>
      </c>
      <c r="D173" s="0" t="s">
        <v>387</v>
      </c>
      <c r="E173" s="0" t="s">
        <v>12</v>
      </c>
      <c r="F173" s="0" t="str">
        <f aca="false">G173&amp;"-"&amp;H173&amp;"-"&amp;I173&amp;J173&amp;K173</f>
        <v>ONT02.76-D10-OSF2022.2324-iNat130866712</v>
      </c>
      <c r="G173" s="0" t="s">
        <v>718</v>
      </c>
      <c r="H173" s="0" t="s">
        <v>389</v>
      </c>
      <c r="I173" s="0" t="s">
        <v>719</v>
      </c>
      <c r="J173" s="0" t="str">
        <f aca="false">"-iNat"</f>
        <v>-iNat</v>
      </c>
      <c r="K173" s="0" t="n">
        <v>130866712</v>
      </c>
    </row>
    <row r="174" customFormat="false" ht="12.75" hidden="false" customHeight="false" outlineLevel="0" collapsed="false">
      <c r="A174" s="0" t="s">
        <v>720</v>
      </c>
      <c r="B174" s="0" t="s">
        <v>492</v>
      </c>
      <c r="C174" s="0" t="s">
        <v>10</v>
      </c>
      <c r="D174" s="0" t="s">
        <v>392</v>
      </c>
      <c r="E174" s="0" t="s">
        <v>12</v>
      </c>
      <c r="F174" s="0" t="str">
        <f aca="false">G174&amp;"-"&amp;H174&amp;"-"&amp;I174&amp;J174&amp;K174</f>
        <v>ONT02.77-E10-OSF2022.2325-iNat130867961</v>
      </c>
      <c r="G174" s="0" t="s">
        <v>721</v>
      </c>
      <c r="H174" s="0" t="s">
        <v>394</v>
      </c>
      <c r="I174" s="0" t="s">
        <v>722</v>
      </c>
      <c r="J174" s="0" t="str">
        <f aca="false">"-iNat"</f>
        <v>-iNat</v>
      </c>
      <c r="K174" s="0" t="n">
        <v>130867961</v>
      </c>
    </row>
    <row r="175" customFormat="false" ht="12.75" hidden="false" customHeight="false" outlineLevel="0" collapsed="false">
      <c r="A175" s="0" t="s">
        <v>723</v>
      </c>
      <c r="B175" s="0" t="s">
        <v>492</v>
      </c>
      <c r="C175" s="0" t="s">
        <v>10</v>
      </c>
      <c r="D175" s="0" t="s">
        <v>397</v>
      </c>
      <c r="E175" s="0" t="s">
        <v>12</v>
      </c>
      <c r="F175" s="0" t="str">
        <f aca="false">G175&amp;"-"&amp;H175&amp;"-"&amp;I175&amp;J175&amp;K175</f>
        <v>ONT02.78-F10-OSF2022.2326-iNat130868108</v>
      </c>
      <c r="G175" s="0" t="s">
        <v>724</v>
      </c>
      <c r="H175" s="0" t="s">
        <v>399</v>
      </c>
      <c r="I175" s="0" t="s">
        <v>725</v>
      </c>
      <c r="J175" s="0" t="str">
        <f aca="false">"-iNat"</f>
        <v>-iNat</v>
      </c>
      <c r="K175" s="0" t="n">
        <v>130868108</v>
      </c>
    </row>
    <row r="176" customFormat="false" ht="12.75" hidden="false" customHeight="false" outlineLevel="0" collapsed="false">
      <c r="A176" s="0" t="s">
        <v>726</v>
      </c>
      <c r="B176" s="0" t="s">
        <v>492</v>
      </c>
      <c r="C176" s="0" t="s">
        <v>10</v>
      </c>
      <c r="D176" s="0" t="s">
        <v>402</v>
      </c>
      <c r="E176" s="0" t="s">
        <v>12</v>
      </c>
      <c r="F176" s="0" t="str">
        <f aca="false">G176&amp;"-"&amp;H176&amp;"-"&amp;I176&amp;J176&amp;K176</f>
        <v>ONT02.79-G10-OSF2022.2327-iNat130871908</v>
      </c>
      <c r="G176" s="0" t="s">
        <v>727</v>
      </c>
      <c r="H176" s="0" t="s">
        <v>404</v>
      </c>
      <c r="I176" s="0" t="s">
        <v>728</v>
      </c>
      <c r="J176" s="0" t="str">
        <f aca="false">"-iNat"</f>
        <v>-iNat</v>
      </c>
      <c r="K176" s="0" t="n">
        <v>130871908</v>
      </c>
    </row>
    <row r="177" customFormat="false" ht="12.75" hidden="false" customHeight="false" outlineLevel="0" collapsed="false">
      <c r="A177" s="0" t="s">
        <v>729</v>
      </c>
      <c r="B177" s="0" t="s">
        <v>492</v>
      </c>
      <c r="C177" s="0" t="s">
        <v>10</v>
      </c>
      <c r="D177" s="0" t="s">
        <v>407</v>
      </c>
      <c r="E177" s="0" t="s">
        <v>12</v>
      </c>
      <c r="F177" s="0" t="str">
        <f aca="false">G177&amp;"-"&amp;H177&amp;"-"&amp;I177&amp;J177&amp;K177</f>
        <v>ONT02.80-H10-OSF2022.2328-iNat131120065</v>
      </c>
      <c r="G177" s="0" t="s">
        <v>730</v>
      </c>
      <c r="H177" s="0" t="s">
        <v>409</v>
      </c>
      <c r="I177" s="0" t="s">
        <v>731</v>
      </c>
      <c r="J177" s="0" t="str">
        <f aca="false">"-iNat"</f>
        <v>-iNat</v>
      </c>
      <c r="K177" s="0" t="n">
        <v>131120065</v>
      </c>
    </row>
    <row r="178" customFormat="false" ht="12.75" hidden="false" customHeight="false" outlineLevel="0" collapsed="false">
      <c r="A178" s="0" t="s">
        <v>732</v>
      </c>
      <c r="B178" s="0" t="s">
        <v>492</v>
      </c>
      <c r="C178" s="0" t="s">
        <v>10</v>
      </c>
      <c r="D178" s="0" t="s">
        <v>412</v>
      </c>
      <c r="E178" s="0" t="s">
        <v>12</v>
      </c>
      <c r="F178" s="0" t="str">
        <f aca="false">G178&amp;"-"&amp;H178&amp;"-"&amp;I178&amp;J178&amp;K178</f>
        <v>ONT02.81-A11-OSF2022.458-iNat133915142</v>
      </c>
      <c r="G178" s="0" t="s">
        <v>733</v>
      </c>
      <c r="H178" s="0" t="s">
        <v>414</v>
      </c>
      <c r="I178" s="0" t="s">
        <v>734</v>
      </c>
      <c r="J178" s="0" t="str">
        <f aca="false">"-iNat"</f>
        <v>-iNat</v>
      </c>
      <c r="K178" s="0" t="n">
        <v>133915142</v>
      </c>
    </row>
    <row r="179" customFormat="false" ht="12.75" hidden="false" customHeight="false" outlineLevel="0" collapsed="false">
      <c r="A179" s="0" t="s">
        <v>735</v>
      </c>
      <c r="B179" s="0" t="s">
        <v>492</v>
      </c>
      <c r="C179" s="0" t="s">
        <v>10</v>
      </c>
      <c r="D179" s="0" t="s">
        <v>417</v>
      </c>
      <c r="E179" s="0" t="s">
        <v>12</v>
      </c>
      <c r="F179" s="0" t="str">
        <f aca="false">G179&amp;"-"&amp;H179&amp;"-"&amp;I179&amp;J179&amp;K179</f>
        <v>ONT02.82-B11-OSF2022.459-iNat130674951</v>
      </c>
      <c r="G179" s="0" t="s">
        <v>736</v>
      </c>
      <c r="H179" s="0" t="s">
        <v>419</v>
      </c>
      <c r="I179" s="0" t="s">
        <v>737</v>
      </c>
      <c r="J179" s="0" t="str">
        <f aca="false">"-iNat"</f>
        <v>-iNat</v>
      </c>
      <c r="K179" s="0" t="n">
        <v>130674951</v>
      </c>
    </row>
    <row r="180" customFormat="false" ht="12.75" hidden="false" customHeight="false" outlineLevel="0" collapsed="false">
      <c r="A180" s="0" t="s">
        <v>738</v>
      </c>
      <c r="B180" s="0" t="s">
        <v>492</v>
      </c>
      <c r="C180" s="0" t="s">
        <v>10</v>
      </c>
      <c r="D180" s="0" t="s">
        <v>422</v>
      </c>
      <c r="E180" s="0" t="s">
        <v>12</v>
      </c>
      <c r="F180" s="0" t="str">
        <f aca="false">G180&amp;"-"&amp;H180&amp;"-"&amp;I180&amp;J180&amp;K180</f>
        <v>ONT02.83-C11-OSF2022.460-iNat130246863</v>
      </c>
      <c r="G180" s="0" t="s">
        <v>739</v>
      </c>
      <c r="H180" s="0" t="s">
        <v>424</v>
      </c>
      <c r="I180" s="0" t="s">
        <v>740</v>
      </c>
      <c r="J180" s="0" t="str">
        <f aca="false">"-iNat"</f>
        <v>-iNat</v>
      </c>
      <c r="K180" s="0" t="n">
        <v>130246863</v>
      </c>
    </row>
    <row r="181" customFormat="false" ht="12.75" hidden="false" customHeight="false" outlineLevel="0" collapsed="false">
      <c r="A181" s="0" t="s">
        <v>741</v>
      </c>
      <c r="B181" s="0" t="s">
        <v>492</v>
      </c>
      <c r="C181" s="0" t="s">
        <v>10</v>
      </c>
      <c r="D181" s="0" t="s">
        <v>427</v>
      </c>
      <c r="E181" s="0" t="s">
        <v>12</v>
      </c>
      <c r="F181" s="0" t="str">
        <f aca="false">G181&amp;"-"&amp;H181&amp;"-"&amp;I181&amp;J181&amp;K181</f>
        <v>ONT02.84-D11-OSF2022.461-iNat130107012</v>
      </c>
      <c r="G181" s="0" t="s">
        <v>742</v>
      </c>
      <c r="H181" s="0" t="s">
        <v>429</v>
      </c>
      <c r="I181" s="0" t="s">
        <v>743</v>
      </c>
      <c r="J181" s="0" t="str">
        <f aca="false">"-iNat"</f>
        <v>-iNat</v>
      </c>
      <c r="K181" s="0" t="n">
        <v>130107012</v>
      </c>
    </row>
    <row r="182" customFormat="false" ht="12.75" hidden="false" customHeight="false" outlineLevel="0" collapsed="false">
      <c r="A182" s="0" t="s">
        <v>744</v>
      </c>
      <c r="B182" s="0" t="s">
        <v>492</v>
      </c>
      <c r="C182" s="0" t="s">
        <v>10</v>
      </c>
      <c r="D182" s="0" t="s">
        <v>432</v>
      </c>
      <c r="E182" s="0" t="s">
        <v>12</v>
      </c>
      <c r="F182" s="0" t="str">
        <f aca="false">G182&amp;"-"&amp;H182&amp;"-"&amp;I182&amp;J182&amp;K182</f>
        <v>ONT02.85-E11-OSF2022.462-iNat130106438</v>
      </c>
      <c r="G182" s="0" t="s">
        <v>745</v>
      </c>
      <c r="H182" s="0" t="s">
        <v>434</v>
      </c>
      <c r="I182" s="0" t="s">
        <v>746</v>
      </c>
      <c r="J182" s="0" t="str">
        <f aca="false">"-iNat"</f>
        <v>-iNat</v>
      </c>
      <c r="K182" s="0" t="n">
        <v>130106438</v>
      </c>
    </row>
    <row r="183" customFormat="false" ht="12.75" hidden="false" customHeight="false" outlineLevel="0" collapsed="false">
      <c r="A183" s="0" t="s">
        <v>747</v>
      </c>
      <c r="B183" s="0" t="s">
        <v>492</v>
      </c>
      <c r="C183" s="0" t="s">
        <v>10</v>
      </c>
      <c r="D183" s="0" t="s">
        <v>437</v>
      </c>
      <c r="E183" s="0" t="s">
        <v>12</v>
      </c>
      <c r="F183" s="0" t="str">
        <f aca="false">G183&amp;"-"&amp;H183&amp;"-"&amp;I183&amp;J183&amp;K183</f>
        <v>ONT02.86-F11-OSF2022.463-iNat130121011</v>
      </c>
      <c r="G183" s="0" t="s">
        <v>748</v>
      </c>
      <c r="H183" s="0" t="s">
        <v>439</v>
      </c>
      <c r="I183" s="0" t="s">
        <v>749</v>
      </c>
      <c r="J183" s="0" t="str">
        <f aca="false">"-iNat"</f>
        <v>-iNat</v>
      </c>
      <c r="K183" s="0" t="n">
        <v>130121011</v>
      </c>
    </row>
    <row r="184" customFormat="false" ht="12.75" hidden="false" customHeight="false" outlineLevel="0" collapsed="false">
      <c r="A184" s="0" t="s">
        <v>750</v>
      </c>
      <c r="B184" s="0" t="s">
        <v>492</v>
      </c>
      <c r="C184" s="0" t="s">
        <v>10</v>
      </c>
      <c r="D184" s="0" t="s">
        <v>442</v>
      </c>
      <c r="E184" s="0" t="s">
        <v>12</v>
      </c>
      <c r="F184" s="0" t="str">
        <f aca="false">G184&amp;"-"&amp;H184&amp;"-"&amp;I184&amp;J184&amp;K184</f>
        <v>ONT02.87-G11-OSF2022.464-iNat130117791</v>
      </c>
      <c r="G184" s="0" t="s">
        <v>751</v>
      </c>
      <c r="H184" s="0" t="s">
        <v>444</v>
      </c>
      <c r="I184" s="0" t="s">
        <v>752</v>
      </c>
      <c r="J184" s="0" t="str">
        <f aca="false">"-iNat"</f>
        <v>-iNat</v>
      </c>
      <c r="K184" s="0" t="n">
        <v>130117791</v>
      </c>
    </row>
    <row r="185" customFormat="false" ht="12.75" hidden="false" customHeight="false" outlineLevel="0" collapsed="false">
      <c r="A185" s="0" t="s">
        <v>753</v>
      </c>
      <c r="B185" s="0" t="s">
        <v>492</v>
      </c>
      <c r="C185" s="0" t="s">
        <v>10</v>
      </c>
      <c r="D185" s="0" t="s">
        <v>447</v>
      </c>
      <c r="E185" s="0" t="s">
        <v>12</v>
      </c>
      <c r="F185" s="0" t="str">
        <f aca="false">G185&amp;"-"&amp;H185&amp;"-"&amp;I185&amp;J185&amp;K185</f>
        <v>ONT02.88-H11-OSF2022.465-iNat130121831</v>
      </c>
      <c r="G185" s="0" t="s">
        <v>754</v>
      </c>
      <c r="H185" s="0" t="s">
        <v>449</v>
      </c>
      <c r="I185" s="0" t="s">
        <v>755</v>
      </c>
      <c r="J185" s="0" t="str">
        <f aca="false">"-iNat"</f>
        <v>-iNat</v>
      </c>
      <c r="K185" s="0" t="n">
        <v>130121831</v>
      </c>
    </row>
    <row r="186" customFormat="false" ht="12.75" hidden="false" customHeight="false" outlineLevel="0" collapsed="false">
      <c r="A186" s="0" t="s">
        <v>756</v>
      </c>
      <c r="B186" s="0" t="s">
        <v>492</v>
      </c>
      <c r="C186" s="0" t="s">
        <v>10</v>
      </c>
      <c r="D186" s="0" t="s">
        <v>452</v>
      </c>
      <c r="E186" s="0" t="s">
        <v>12</v>
      </c>
      <c r="F186" s="0" t="str">
        <f aca="false">G186&amp;"-"&amp;H186&amp;"-"&amp;I186&amp;J186&amp;K186</f>
        <v>ONT02.89-A12-OSF2022.466-iNat130112331</v>
      </c>
      <c r="G186" s="0" t="s">
        <v>757</v>
      </c>
      <c r="H186" s="0" t="s">
        <v>454</v>
      </c>
      <c r="I186" s="0" t="s">
        <v>758</v>
      </c>
      <c r="J186" s="0" t="str">
        <f aca="false">"-iNat"</f>
        <v>-iNat</v>
      </c>
      <c r="K186" s="0" t="n">
        <v>130112331</v>
      </c>
    </row>
    <row r="187" customFormat="false" ht="12.75" hidden="false" customHeight="false" outlineLevel="0" collapsed="false">
      <c r="A187" s="0" t="s">
        <v>759</v>
      </c>
      <c r="B187" s="0" t="s">
        <v>492</v>
      </c>
      <c r="C187" s="0" t="s">
        <v>10</v>
      </c>
      <c r="D187" s="0" t="s">
        <v>457</v>
      </c>
      <c r="E187" s="0" t="s">
        <v>12</v>
      </c>
      <c r="F187" s="0" t="str">
        <f aca="false">G187&amp;"-"&amp;H187&amp;"-"&amp;I187&amp;J187&amp;K187</f>
        <v>ONT02.90-B12-OSF2022.467-iNat130381626</v>
      </c>
      <c r="G187" s="0" t="s">
        <v>760</v>
      </c>
      <c r="H187" s="0" t="s">
        <v>459</v>
      </c>
      <c r="I187" s="0" t="s">
        <v>761</v>
      </c>
      <c r="J187" s="0" t="str">
        <f aca="false">"-iNat"</f>
        <v>-iNat</v>
      </c>
      <c r="K187" s="0" t="n">
        <v>130381626</v>
      </c>
    </row>
    <row r="188" customFormat="false" ht="12.75" hidden="false" customHeight="false" outlineLevel="0" collapsed="false">
      <c r="A188" s="0" t="s">
        <v>762</v>
      </c>
      <c r="B188" s="0" t="s">
        <v>492</v>
      </c>
      <c r="C188" s="0" t="s">
        <v>10</v>
      </c>
      <c r="D188" s="0" t="s">
        <v>462</v>
      </c>
      <c r="E188" s="0" t="s">
        <v>12</v>
      </c>
      <c r="F188" s="0" t="str">
        <f aca="false">G188&amp;"-"&amp;H188&amp;"-"&amp;I188&amp;J188&amp;K188</f>
        <v>ONT02.91-C12-OSF2022.468-iNat130114508</v>
      </c>
      <c r="G188" s="0" t="s">
        <v>763</v>
      </c>
      <c r="H188" s="0" t="s">
        <v>464</v>
      </c>
      <c r="I188" s="0" t="s">
        <v>764</v>
      </c>
      <c r="J188" s="0" t="str">
        <f aca="false">"-iNat"</f>
        <v>-iNat</v>
      </c>
      <c r="K188" s="0" t="n">
        <v>130114508</v>
      </c>
    </row>
    <row r="189" customFormat="false" ht="12.75" hidden="false" customHeight="false" outlineLevel="0" collapsed="false">
      <c r="A189" s="0" t="s">
        <v>765</v>
      </c>
      <c r="B189" s="0" t="s">
        <v>492</v>
      </c>
      <c r="C189" s="0" t="s">
        <v>10</v>
      </c>
      <c r="D189" s="0" t="s">
        <v>467</v>
      </c>
      <c r="E189" s="0" t="s">
        <v>12</v>
      </c>
      <c r="F189" s="0" t="str">
        <f aca="false">G189&amp;"-"&amp;H189&amp;"-"&amp;I189&amp;J189&amp;K189</f>
        <v>ONT02.92-D12-OSF2022.469-iNat130252214</v>
      </c>
      <c r="G189" s="0" t="s">
        <v>766</v>
      </c>
      <c r="H189" s="0" t="s">
        <v>469</v>
      </c>
      <c r="I189" s="0" t="s">
        <v>767</v>
      </c>
      <c r="J189" s="0" t="str">
        <f aca="false">"-iNat"</f>
        <v>-iNat</v>
      </c>
      <c r="K189" s="0" t="n">
        <v>130252214</v>
      </c>
    </row>
    <row r="190" customFormat="false" ht="12.75" hidden="false" customHeight="false" outlineLevel="0" collapsed="false">
      <c r="A190" s="0" t="s">
        <v>768</v>
      </c>
      <c r="B190" s="0" t="s">
        <v>492</v>
      </c>
      <c r="C190" s="0" t="s">
        <v>10</v>
      </c>
      <c r="D190" s="0" t="s">
        <v>472</v>
      </c>
      <c r="E190" s="0" t="s">
        <v>12</v>
      </c>
      <c r="F190" s="0" t="str">
        <f aca="false">G190&amp;"-"&amp;H190&amp;"-"&amp;I190&amp;J190&amp;K190</f>
        <v>ONT02.93-E12-OSF2022.470-iNat130113103</v>
      </c>
      <c r="G190" s="0" t="s">
        <v>769</v>
      </c>
      <c r="H190" s="0" t="s">
        <v>474</v>
      </c>
      <c r="I190" s="0" t="s">
        <v>770</v>
      </c>
      <c r="J190" s="0" t="str">
        <f aca="false">"-iNat"</f>
        <v>-iNat</v>
      </c>
      <c r="K190" s="0" t="n">
        <v>130113103</v>
      </c>
    </row>
    <row r="191" customFormat="false" ht="12.75" hidden="false" customHeight="false" outlineLevel="0" collapsed="false">
      <c r="A191" s="0" t="s">
        <v>771</v>
      </c>
      <c r="B191" s="0" t="s">
        <v>492</v>
      </c>
      <c r="C191" s="0" t="s">
        <v>10</v>
      </c>
      <c r="D191" s="0" t="s">
        <v>477</v>
      </c>
      <c r="E191" s="0" t="s">
        <v>12</v>
      </c>
      <c r="F191" s="0" t="str">
        <f aca="false">G191&amp;"-"&amp;H191&amp;"-"&amp;I191&amp;J191&amp;K191</f>
        <v>ONT02.94-F12-OSF2022.471-iNat130106246</v>
      </c>
      <c r="G191" s="0" t="s">
        <v>772</v>
      </c>
      <c r="H191" s="0" t="s">
        <v>479</v>
      </c>
      <c r="I191" s="0" t="s">
        <v>773</v>
      </c>
      <c r="J191" s="0" t="str">
        <f aca="false">"-iNat"</f>
        <v>-iNat</v>
      </c>
      <c r="K191" s="0" t="n">
        <v>130106246</v>
      </c>
    </row>
    <row r="192" customFormat="false" ht="12.75" hidden="false" customHeight="false" outlineLevel="0" collapsed="false">
      <c r="A192" s="0" t="s">
        <v>774</v>
      </c>
      <c r="B192" s="0" t="s">
        <v>492</v>
      </c>
      <c r="C192" s="0" t="s">
        <v>10</v>
      </c>
      <c r="D192" s="0" t="s">
        <v>482</v>
      </c>
      <c r="E192" s="0" t="s">
        <v>12</v>
      </c>
      <c r="F192" s="0" t="str">
        <f aca="false">G192&amp;"-"&amp;H192&amp;"-"&amp;I192&amp;J192&amp;K192</f>
        <v>ONT02.95-G12-OSF2022.472-iNat130111455</v>
      </c>
      <c r="G192" s="0" t="s">
        <v>775</v>
      </c>
      <c r="H192" s="0" t="s">
        <v>484</v>
      </c>
      <c r="I192" s="0" t="s">
        <v>776</v>
      </c>
      <c r="J192" s="0" t="str">
        <f aca="false">"-iNat"</f>
        <v>-iNat</v>
      </c>
      <c r="K192" s="0" t="n">
        <v>130111455</v>
      </c>
    </row>
    <row r="193" customFormat="false" ht="12.75" hidden="false" customHeight="false" outlineLevel="0" collapsed="false">
      <c r="A193" s="0" t="s">
        <v>777</v>
      </c>
      <c r="B193" s="0" t="s">
        <v>492</v>
      </c>
      <c r="C193" s="0" t="s">
        <v>10</v>
      </c>
      <c r="D193" s="0" t="s">
        <v>487</v>
      </c>
      <c r="E193" s="0" t="s">
        <v>12</v>
      </c>
      <c r="F193" s="0" t="str">
        <f aca="false">G193&amp;"-"&amp;H193&amp;"-"&amp;I193&amp;J193&amp;K193</f>
        <v>ONT02.96-H12-OSF2022.473-iNat130112507</v>
      </c>
      <c r="G193" s="0" t="s">
        <v>778</v>
      </c>
      <c r="H193" s="0" t="s">
        <v>489</v>
      </c>
      <c r="I193" s="0" t="s">
        <v>779</v>
      </c>
      <c r="J193" s="0" t="str">
        <f aca="false">"-iNat"</f>
        <v>-iNat</v>
      </c>
      <c r="K193" s="0" t="n">
        <v>130112507</v>
      </c>
    </row>
    <row r="194" customFormat="false" ht="15" hidden="false" customHeight="true" outlineLevel="0" collapsed="false">
      <c r="A194" s="0" t="s">
        <v>780</v>
      </c>
      <c r="B194" s="0" t="s">
        <v>781</v>
      </c>
      <c r="C194" s="0" t="s">
        <v>10</v>
      </c>
      <c r="D194" s="0" t="s">
        <v>11</v>
      </c>
      <c r="E194" s="0" t="s">
        <v>12</v>
      </c>
      <c r="F194" s="0" t="str">
        <f aca="false">G194&amp;"-"&amp;H194&amp;"-"&amp;I194&amp;J194&amp;K194</f>
        <v>ONT03.01-A01-OSF2022.474-iNat130247573</v>
      </c>
      <c r="G194" s="0" t="s">
        <v>782</v>
      </c>
      <c r="H194" s="0" t="s">
        <v>14</v>
      </c>
      <c r="I194" s="0" t="s">
        <v>783</v>
      </c>
      <c r="J194" s="0" t="str">
        <f aca="false">"-iNat"</f>
        <v>-iNat</v>
      </c>
      <c r="K194" s="0" t="n">
        <v>130247573</v>
      </c>
    </row>
    <row r="195" customFormat="false" ht="15" hidden="false" customHeight="true" outlineLevel="0" collapsed="false">
      <c r="A195" s="0" t="s">
        <v>784</v>
      </c>
      <c r="B195" s="0" t="s">
        <v>781</v>
      </c>
      <c r="C195" s="0" t="s">
        <v>10</v>
      </c>
      <c r="D195" s="0" t="s">
        <v>17</v>
      </c>
      <c r="E195" s="0" t="s">
        <v>12</v>
      </c>
      <c r="F195" s="0" t="str">
        <f aca="false">G195&amp;"-"&amp;H195&amp;"-"&amp;I195&amp;J195&amp;K195</f>
        <v>ONT03.02-B01-OSF2022.475-iNat130110280</v>
      </c>
      <c r="G195" s="0" t="s">
        <v>785</v>
      </c>
      <c r="H195" s="0" t="s">
        <v>19</v>
      </c>
      <c r="I195" s="0" t="s">
        <v>786</v>
      </c>
      <c r="J195" s="0" t="str">
        <f aca="false">"-iNat"</f>
        <v>-iNat</v>
      </c>
      <c r="K195" s="0" t="n">
        <v>130110280</v>
      </c>
    </row>
    <row r="196" customFormat="false" ht="15" hidden="false" customHeight="true" outlineLevel="0" collapsed="false">
      <c r="A196" s="0" t="s">
        <v>787</v>
      </c>
      <c r="B196" s="0" t="s">
        <v>781</v>
      </c>
      <c r="C196" s="0" t="s">
        <v>10</v>
      </c>
      <c r="D196" s="0" t="s">
        <v>22</v>
      </c>
      <c r="E196" s="0" t="s">
        <v>12</v>
      </c>
      <c r="F196" s="0" t="str">
        <f aca="false">G196&amp;"-"&amp;H196&amp;"-"&amp;I196&amp;J196&amp;K196</f>
        <v>ONT03.03-C01-OSF2022.476-iNat130108489</v>
      </c>
      <c r="G196" s="0" t="s">
        <v>788</v>
      </c>
      <c r="H196" s="0" t="s">
        <v>24</v>
      </c>
      <c r="I196" s="0" t="s">
        <v>789</v>
      </c>
      <c r="J196" s="0" t="str">
        <f aca="false">"-iNat"</f>
        <v>-iNat</v>
      </c>
      <c r="K196" s="0" t="n">
        <v>130108489</v>
      </c>
    </row>
    <row r="197" customFormat="false" ht="15" hidden="false" customHeight="true" outlineLevel="0" collapsed="false">
      <c r="A197" s="0" t="s">
        <v>790</v>
      </c>
      <c r="B197" s="0" t="s">
        <v>781</v>
      </c>
      <c r="C197" s="0" t="s">
        <v>10</v>
      </c>
      <c r="D197" s="0" t="s">
        <v>27</v>
      </c>
      <c r="E197" s="0" t="s">
        <v>12</v>
      </c>
      <c r="F197" s="0" t="str">
        <f aca="false">G197&amp;"-"&amp;H197&amp;"-"&amp;I197&amp;J197&amp;K197</f>
        <v>ONT03.04-D01-OSF2022.477-iNat130110140</v>
      </c>
      <c r="G197" s="0" t="s">
        <v>791</v>
      </c>
      <c r="H197" s="0" t="s">
        <v>29</v>
      </c>
      <c r="I197" s="0" t="s">
        <v>792</v>
      </c>
      <c r="J197" s="0" t="str">
        <f aca="false">"-iNat"</f>
        <v>-iNat</v>
      </c>
      <c r="K197" s="0" t="n">
        <v>130110140</v>
      </c>
    </row>
    <row r="198" customFormat="false" ht="15" hidden="false" customHeight="true" outlineLevel="0" collapsed="false">
      <c r="A198" s="0" t="s">
        <v>793</v>
      </c>
      <c r="B198" s="0" t="s">
        <v>781</v>
      </c>
      <c r="C198" s="0" t="s">
        <v>10</v>
      </c>
      <c r="D198" s="0" t="s">
        <v>32</v>
      </c>
      <c r="E198" s="0" t="s">
        <v>12</v>
      </c>
      <c r="F198" s="0" t="str">
        <f aca="false">G198&amp;"-"&amp;H198&amp;"-"&amp;I198&amp;J198&amp;K198</f>
        <v>ONT03.05-E01-OSF2022.478-iNat130248596</v>
      </c>
      <c r="G198" s="0" t="s">
        <v>794</v>
      </c>
      <c r="H198" s="0" t="s">
        <v>34</v>
      </c>
      <c r="I198" s="0" t="s">
        <v>795</v>
      </c>
      <c r="J198" s="0" t="str">
        <f aca="false">"-iNat"</f>
        <v>-iNat</v>
      </c>
      <c r="K198" s="0" t="n">
        <v>130248596</v>
      </c>
    </row>
    <row r="199" customFormat="false" ht="15" hidden="false" customHeight="true" outlineLevel="0" collapsed="false">
      <c r="A199" s="0" t="s">
        <v>796</v>
      </c>
      <c r="B199" s="0" t="s">
        <v>781</v>
      </c>
      <c r="C199" s="0" t="s">
        <v>10</v>
      </c>
      <c r="D199" s="0" t="s">
        <v>37</v>
      </c>
      <c r="E199" s="0" t="s">
        <v>12</v>
      </c>
      <c r="F199" s="0" t="str">
        <f aca="false">G199&amp;"-"&amp;H199&amp;"-"&amp;I199&amp;J199&amp;K199</f>
        <v>ONT03.06-F01-OSF2022.479-iNat130109103</v>
      </c>
      <c r="G199" s="0" t="s">
        <v>797</v>
      </c>
      <c r="H199" s="0" t="s">
        <v>39</v>
      </c>
      <c r="I199" s="0" t="s">
        <v>798</v>
      </c>
      <c r="J199" s="0" t="str">
        <f aca="false">"-iNat"</f>
        <v>-iNat</v>
      </c>
      <c r="K199" s="0" t="n">
        <v>130109103</v>
      </c>
    </row>
    <row r="200" customFormat="false" ht="15" hidden="false" customHeight="true" outlineLevel="0" collapsed="false">
      <c r="A200" s="0" t="s">
        <v>799</v>
      </c>
      <c r="B200" s="0" t="s">
        <v>781</v>
      </c>
      <c r="C200" s="0" t="s">
        <v>10</v>
      </c>
      <c r="D200" s="0" t="s">
        <v>42</v>
      </c>
      <c r="E200" s="0" t="s">
        <v>12</v>
      </c>
      <c r="F200" s="0" t="str">
        <f aca="false">G200&amp;"-"&amp;H200&amp;"-"&amp;I200&amp;J200&amp;K200</f>
        <v>ONT03.07-G01-OSF2022.480-iNat130673712</v>
      </c>
      <c r="G200" s="0" t="s">
        <v>800</v>
      </c>
      <c r="H200" s="0" t="s">
        <v>44</v>
      </c>
      <c r="I200" s="0" t="s">
        <v>801</v>
      </c>
      <c r="J200" s="0" t="str">
        <f aca="false">"-iNat"</f>
        <v>-iNat</v>
      </c>
      <c r="K200" s="0" t="n">
        <v>130673712</v>
      </c>
    </row>
    <row r="201" customFormat="false" ht="15" hidden="false" customHeight="true" outlineLevel="0" collapsed="false">
      <c r="A201" s="0" t="s">
        <v>802</v>
      </c>
      <c r="B201" s="0" t="s">
        <v>781</v>
      </c>
      <c r="C201" s="0" t="s">
        <v>10</v>
      </c>
      <c r="D201" s="0" t="s">
        <v>47</v>
      </c>
      <c r="E201" s="0" t="s">
        <v>12</v>
      </c>
      <c r="F201" s="0" t="str">
        <f aca="false">G201&amp;"-"&amp;H201&amp;"-"&amp;I201&amp;J201&amp;K201</f>
        <v>ONT03.08-H01-OSF2022.481-iNat130675773</v>
      </c>
      <c r="G201" s="0" t="s">
        <v>803</v>
      </c>
      <c r="H201" s="0" t="s">
        <v>49</v>
      </c>
      <c r="I201" s="0" t="s">
        <v>804</v>
      </c>
      <c r="J201" s="0" t="str">
        <f aca="false">"-iNat"</f>
        <v>-iNat</v>
      </c>
      <c r="K201" s="0" t="n">
        <v>130675773</v>
      </c>
    </row>
    <row r="202" customFormat="false" ht="15" hidden="false" customHeight="true" outlineLevel="0" collapsed="false">
      <c r="A202" s="0" t="s">
        <v>805</v>
      </c>
      <c r="B202" s="0" t="s">
        <v>781</v>
      </c>
      <c r="C202" s="0" t="s">
        <v>10</v>
      </c>
      <c r="D202" s="0" t="s">
        <v>52</v>
      </c>
      <c r="E202" s="0" t="s">
        <v>12</v>
      </c>
      <c r="F202" s="0" t="str">
        <f aca="false">G202&amp;"-"&amp;H202&amp;"-"&amp;I202&amp;J202&amp;K202</f>
        <v>ONT03.09-A02-OSF2022.482-iNat130669151</v>
      </c>
      <c r="G202" s="0" t="s">
        <v>806</v>
      </c>
      <c r="H202" s="0" t="s">
        <v>54</v>
      </c>
      <c r="I202" s="0" t="s">
        <v>807</v>
      </c>
      <c r="J202" s="0" t="str">
        <f aca="false">"-iNat"</f>
        <v>-iNat</v>
      </c>
      <c r="K202" s="0" t="n">
        <v>130669151</v>
      </c>
    </row>
    <row r="203" customFormat="false" ht="15" hidden="false" customHeight="true" outlineLevel="0" collapsed="false">
      <c r="A203" s="0" t="s">
        <v>808</v>
      </c>
      <c r="B203" s="0" t="s">
        <v>781</v>
      </c>
      <c r="C203" s="0" t="s">
        <v>10</v>
      </c>
      <c r="D203" s="0" t="s">
        <v>57</v>
      </c>
      <c r="E203" s="0" t="s">
        <v>12</v>
      </c>
      <c r="F203" s="0" t="str">
        <f aca="false">G203&amp;"-"&amp;H203&amp;"-"&amp;I203&amp;J203&amp;K203</f>
        <v>ONT03.10-B02-OSF2022.483-iNat130677142</v>
      </c>
      <c r="G203" s="0" t="s">
        <v>809</v>
      </c>
      <c r="H203" s="0" t="s">
        <v>59</v>
      </c>
      <c r="I203" s="0" t="s">
        <v>810</v>
      </c>
      <c r="J203" s="0" t="str">
        <f aca="false">"-iNat"</f>
        <v>-iNat</v>
      </c>
      <c r="K203" s="0" t="n">
        <v>130677142</v>
      </c>
    </row>
    <row r="204" customFormat="false" ht="15" hidden="false" customHeight="true" outlineLevel="0" collapsed="false">
      <c r="A204" s="0" t="s">
        <v>811</v>
      </c>
      <c r="B204" s="0" t="s">
        <v>781</v>
      </c>
      <c r="C204" s="0" t="s">
        <v>10</v>
      </c>
      <c r="D204" s="0" t="s">
        <v>62</v>
      </c>
      <c r="E204" s="0" t="s">
        <v>12</v>
      </c>
      <c r="F204" s="0" t="str">
        <f aca="false">G204&amp;"-"&amp;H204&amp;"-"&amp;I204&amp;J204&amp;K204</f>
        <v>ONT03.11-C02-OSF2022.484-iNat130682348</v>
      </c>
      <c r="G204" s="0" t="s">
        <v>812</v>
      </c>
      <c r="H204" s="0" t="s">
        <v>64</v>
      </c>
      <c r="I204" s="0" t="s">
        <v>813</v>
      </c>
      <c r="J204" s="0" t="str">
        <f aca="false">"-iNat"</f>
        <v>-iNat</v>
      </c>
      <c r="K204" s="0" t="n">
        <v>130682348</v>
      </c>
    </row>
    <row r="205" customFormat="false" ht="15" hidden="false" customHeight="true" outlineLevel="0" collapsed="false">
      <c r="A205" s="0" t="s">
        <v>814</v>
      </c>
      <c r="B205" s="0" t="s">
        <v>781</v>
      </c>
      <c r="C205" s="0" t="s">
        <v>10</v>
      </c>
      <c r="D205" s="0" t="s">
        <v>67</v>
      </c>
      <c r="E205" s="0" t="s">
        <v>12</v>
      </c>
      <c r="F205" s="0" t="str">
        <f aca="false">G205&amp;"-"&amp;H205&amp;"-"&amp;I205&amp;J205&amp;K205</f>
        <v>ONT03.12-D02-OSF2022.485-iNat130117295</v>
      </c>
      <c r="G205" s="0" t="s">
        <v>815</v>
      </c>
      <c r="H205" s="0" t="s">
        <v>69</v>
      </c>
      <c r="I205" s="0" t="s">
        <v>816</v>
      </c>
      <c r="J205" s="0" t="str">
        <f aca="false">"-iNat"</f>
        <v>-iNat</v>
      </c>
      <c r="K205" s="0" t="n">
        <v>130117295</v>
      </c>
    </row>
    <row r="206" customFormat="false" ht="15" hidden="false" customHeight="true" outlineLevel="0" collapsed="false">
      <c r="A206" s="0" t="s">
        <v>817</v>
      </c>
      <c r="B206" s="0" t="s">
        <v>781</v>
      </c>
      <c r="C206" s="0" t="s">
        <v>10</v>
      </c>
      <c r="D206" s="0" t="s">
        <v>72</v>
      </c>
      <c r="E206" s="0" t="s">
        <v>12</v>
      </c>
      <c r="F206" s="0" t="str">
        <f aca="false">G206&amp;"-"&amp;H206&amp;"-"&amp;I206&amp;J206&amp;K206</f>
        <v>ONT03.13-E02-OSF2022.486-iNat130107576</v>
      </c>
      <c r="G206" s="0" t="s">
        <v>818</v>
      </c>
      <c r="H206" s="0" t="s">
        <v>74</v>
      </c>
      <c r="I206" s="0" t="s">
        <v>819</v>
      </c>
      <c r="J206" s="0" t="str">
        <f aca="false">"-iNat"</f>
        <v>-iNat</v>
      </c>
      <c r="K206" s="0" t="n">
        <v>130107576</v>
      </c>
    </row>
    <row r="207" customFormat="false" ht="15" hidden="false" customHeight="true" outlineLevel="0" collapsed="false">
      <c r="A207" s="0" t="s">
        <v>820</v>
      </c>
      <c r="B207" s="0" t="s">
        <v>781</v>
      </c>
      <c r="C207" s="0" t="s">
        <v>10</v>
      </c>
      <c r="D207" s="0" t="s">
        <v>77</v>
      </c>
      <c r="E207" s="0" t="s">
        <v>12</v>
      </c>
      <c r="F207" s="0" t="str">
        <f aca="false">G207&amp;"-"&amp;H207&amp;"-"&amp;I207&amp;J207&amp;K207</f>
        <v>ONT03.14-F02-OSF2022.487-iNat130248168</v>
      </c>
      <c r="G207" s="0" t="s">
        <v>821</v>
      </c>
      <c r="H207" s="0" t="s">
        <v>79</v>
      </c>
      <c r="I207" s="0" t="s">
        <v>822</v>
      </c>
      <c r="J207" s="0" t="str">
        <f aca="false">"-iNat"</f>
        <v>-iNat</v>
      </c>
      <c r="K207" s="0" t="n">
        <v>130248168</v>
      </c>
    </row>
    <row r="208" customFormat="false" ht="15" hidden="false" customHeight="true" outlineLevel="0" collapsed="false">
      <c r="A208" s="0" t="s">
        <v>823</v>
      </c>
      <c r="B208" s="0" t="s">
        <v>781</v>
      </c>
      <c r="C208" s="0" t="s">
        <v>10</v>
      </c>
      <c r="D208" s="0" t="s">
        <v>82</v>
      </c>
      <c r="E208" s="0" t="s">
        <v>12</v>
      </c>
      <c r="F208" s="0" t="str">
        <f aca="false">G208&amp;"-"&amp;H208&amp;"-"&amp;I208&amp;J208&amp;K208</f>
        <v>ONT03.15-G02-OSF2022.488-iNat130250982</v>
      </c>
      <c r="G208" s="0" t="s">
        <v>824</v>
      </c>
      <c r="H208" s="0" t="s">
        <v>84</v>
      </c>
      <c r="I208" s="0" t="s">
        <v>825</v>
      </c>
      <c r="J208" s="0" t="str">
        <f aca="false">"-iNat"</f>
        <v>-iNat</v>
      </c>
      <c r="K208" s="0" t="n">
        <v>130250982</v>
      </c>
    </row>
    <row r="209" customFormat="false" ht="15" hidden="false" customHeight="true" outlineLevel="0" collapsed="false">
      <c r="A209" s="0" t="s">
        <v>826</v>
      </c>
      <c r="B209" s="0" t="s">
        <v>781</v>
      </c>
      <c r="C209" s="0" t="s">
        <v>10</v>
      </c>
      <c r="D209" s="0" t="s">
        <v>87</v>
      </c>
      <c r="E209" s="0" t="s">
        <v>12</v>
      </c>
      <c r="F209" s="0" t="str">
        <f aca="false">G209&amp;"-"&amp;H209&amp;"-"&amp;I209&amp;J209&amp;K209</f>
        <v>ONT03.16-H02-OSF2022.489-iNat130121565</v>
      </c>
      <c r="G209" s="0" t="s">
        <v>827</v>
      </c>
      <c r="H209" s="0" t="s">
        <v>89</v>
      </c>
      <c r="I209" s="0" t="s">
        <v>828</v>
      </c>
      <c r="J209" s="0" t="str">
        <f aca="false">"-iNat"</f>
        <v>-iNat</v>
      </c>
      <c r="K209" s="0" t="n">
        <v>130121565</v>
      </c>
    </row>
    <row r="210" customFormat="false" ht="15" hidden="false" customHeight="true" outlineLevel="0" collapsed="false">
      <c r="A210" s="0" t="s">
        <v>829</v>
      </c>
      <c r="B210" s="0" t="s">
        <v>781</v>
      </c>
      <c r="C210" s="0" t="s">
        <v>10</v>
      </c>
      <c r="D210" s="0" t="s">
        <v>92</v>
      </c>
      <c r="E210" s="0" t="s">
        <v>12</v>
      </c>
      <c r="F210" s="0" t="str">
        <f aca="false">G210&amp;"-"&amp;H210&amp;"-"&amp;I210&amp;J210&amp;K210</f>
        <v>ONT03.17-A03-OSF2022.490-iNat130109744</v>
      </c>
      <c r="G210" s="0" t="s">
        <v>830</v>
      </c>
      <c r="H210" s="0" t="s">
        <v>94</v>
      </c>
      <c r="I210" s="0" t="s">
        <v>831</v>
      </c>
      <c r="J210" s="0" t="str">
        <f aca="false">"-iNat"</f>
        <v>-iNat</v>
      </c>
      <c r="K210" s="0" t="n">
        <v>130109744</v>
      </c>
    </row>
    <row r="211" customFormat="false" ht="15" hidden="false" customHeight="true" outlineLevel="0" collapsed="false">
      <c r="A211" s="0" t="s">
        <v>832</v>
      </c>
      <c r="B211" s="0" t="s">
        <v>781</v>
      </c>
      <c r="C211" s="0" t="s">
        <v>10</v>
      </c>
      <c r="D211" s="0" t="s">
        <v>97</v>
      </c>
      <c r="E211" s="0" t="s">
        <v>12</v>
      </c>
      <c r="F211" s="0" t="str">
        <f aca="false">G211&amp;"-"&amp;H211&amp;"-"&amp;I211&amp;J211&amp;K211</f>
        <v>ONT03.18-B03-OSF2022.491-iNat130110769</v>
      </c>
      <c r="G211" s="0" t="s">
        <v>833</v>
      </c>
      <c r="H211" s="0" t="s">
        <v>99</v>
      </c>
      <c r="I211" s="0" t="s">
        <v>834</v>
      </c>
      <c r="J211" s="0" t="str">
        <f aca="false">"-iNat"</f>
        <v>-iNat</v>
      </c>
      <c r="K211" s="0" t="n">
        <v>130110769</v>
      </c>
    </row>
    <row r="212" customFormat="false" ht="15" hidden="false" customHeight="true" outlineLevel="0" collapsed="false">
      <c r="A212" s="0" t="s">
        <v>835</v>
      </c>
      <c r="B212" s="0" t="s">
        <v>781</v>
      </c>
      <c r="C212" s="0" t="s">
        <v>10</v>
      </c>
      <c r="D212" s="0" t="s">
        <v>102</v>
      </c>
      <c r="E212" s="0" t="s">
        <v>12</v>
      </c>
      <c r="F212" s="0" t="str">
        <f aca="false">G212&amp;"-"&amp;H212&amp;"-"&amp;I212&amp;J212&amp;K212</f>
        <v>ONT03.19-C03-OSF2022.492-iNat130114072</v>
      </c>
      <c r="G212" s="0" t="s">
        <v>836</v>
      </c>
      <c r="H212" s="0" t="s">
        <v>104</v>
      </c>
      <c r="I212" s="0" t="s">
        <v>837</v>
      </c>
      <c r="J212" s="0" t="str">
        <f aca="false">"-iNat"</f>
        <v>-iNat</v>
      </c>
      <c r="K212" s="0" t="n">
        <v>130114072</v>
      </c>
    </row>
    <row r="213" customFormat="false" ht="15" hidden="false" customHeight="true" outlineLevel="0" collapsed="false">
      <c r="A213" s="0" t="s">
        <v>838</v>
      </c>
      <c r="B213" s="0" t="s">
        <v>781</v>
      </c>
      <c r="C213" s="0" t="s">
        <v>10</v>
      </c>
      <c r="D213" s="0" t="s">
        <v>107</v>
      </c>
      <c r="E213" s="0" t="s">
        <v>12</v>
      </c>
      <c r="F213" s="0" t="str">
        <f aca="false">G213&amp;"-"&amp;H213&amp;"-"&amp;I213&amp;J213&amp;K213</f>
        <v>ONT03.20-D03-OSF2022.493-iNat130113335</v>
      </c>
      <c r="G213" s="0" t="s">
        <v>839</v>
      </c>
      <c r="H213" s="0" t="s">
        <v>109</v>
      </c>
      <c r="I213" s="0" t="s">
        <v>840</v>
      </c>
      <c r="J213" s="0" t="str">
        <f aca="false">"-iNat"</f>
        <v>-iNat</v>
      </c>
      <c r="K213" s="0" t="n">
        <v>130113335</v>
      </c>
    </row>
    <row r="214" customFormat="false" ht="15" hidden="false" customHeight="true" outlineLevel="0" collapsed="false">
      <c r="A214" s="0" t="s">
        <v>841</v>
      </c>
      <c r="B214" s="0" t="s">
        <v>781</v>
      </c>
      <c r="C214" s="0" t="s">
        <v>10</v>
      </c>
      <c r="D214" s="0" t="s">
        <v>112</v>
      </c>
      <c r="E214" s="0" t="s">
        <v>12</v>
      </c>
      <c r="F214" s="0" t="str">
        <f aca="false">G214&amp;"-"&amp;H214&amp;"-"&amp;I214&amp;J214&amp;K214</f>
        <v>ONT03.21-E03-OSF2022.494-iNat130108785</v>
      </c>
      <c r="G214" s="0" t="s">
        <v>842</v>
      </c>
      <c r="H214" s="0" t="s">
        <v>114</v>
      </c>
      <c r="I214" s="0" t="s">
        <v>843</v>
      </c>
      <c r="J214" s="0" t="str">
        <f aca="false">"-iNat"</f>
        <v>-iNat</v>
      </c>
      <c r="K214" s="0" t="n">
        <v>130108785</v>
      </c>
    </row>
    <row r="215" customFormat="false" ht="15" hidden="false" customHeight="true" outlineLevel="0" collapsed="false">
      <c r="A215" s="0" t="s">
        <v>844</v>
      </c>
      <c r="B215" s="0" t="s">
        <v>781</v>
      </c>
      <c r="C215" s="0" t="s">
        <v>10</v>
      </c>
      <c r="D215" s="0" t="s">
        <v>117</v>
      </c>
      <c r="E215" s="0" t="s">
        <v>12</v>
      </c>
      <c r="F215" s="0" t="str">
        <f aca="false">G215&amp;"-"&amp;H215&amp;"-"&amp;I215&amp;J215&amp;K215</f>
        <v>ONT03.22-F03-OSF2022.495-iNat130107711</v>
      </c>
      <c r="G215" s="0" t="s">
        <v>845</v>
      </c>
      <c r="H215" s="0" t="s">
        <v>119</v>
      </c>
      <c r="I215" s="0" t="s">
        <v>846</v>
      </c>
      <c r="J215" s="0" t="str">
        <f aca="false">"-iNat"</f>
        <v>-iNat</v>
      </c>
      <c r="K215" s="0" t="n">
        <v>130107711</v>
      </c>
    </row>
    <row r="216" customFormat="false" ht="15" hidden="false" customHeight="true" outlineLevel="0" collapsed="false">
      <c r="A216" s="0" t="s">
        <v>847</v>
      </c>
      <c r="B216" s="0" t="s">
        <v>781</v>
      </c>
      <c r="C216" s="0" t="s">
        <v>10</v>
      </c>
      <c r="D216" s="0" t="s">
        <v>122</v>
      </c>
      <c r="E216" s="0" t="s">
        <v>12</v>
      </c>
      <c r="F216" s="0" t="str">
        <f aca="false">G216&amp;"-"&amp;H216&amp;"-"&amp;I216&amp;J216&amp;K216</f>
        <v>ONT03.23-G03-OSF2022.496-iNat130251314</v>
      </c>
      <c r="G216" s="0" t="s">
        <v>848</v>
      </c>
      <c r="H216" s="0" t="s">
        <v>124</v>
      </c>
      <c r="I216" s="0" t="s">
        <v>849</v>
      </c>
      <c r="J216" s="0" t="str">
        <f aca="false">"-iNat"</f>
        <v>-iNat</v>
      </c>
      <c r="K216" s="0" t="n">
        <v>130251314</v>
      </c>
    </row>
    <row r="217" customFormat="false" ht="15" hidden="false" customHeight="true" outlineLevel="0" collapsed="false">
      <c r="A217" s="0" t="s">
        <v>850</v>
      </c>
      <c r="B217" s="0" t="s">
        <v>781</v>
      </c>
      <c r="C217" s="0" t="s">
        <v>10</v>
      </c>
      <c r="D217" s="0" t="s">
        <v>127</v>
      </c>
      <c r="E217" s="0" t="s">
        <v>12</v>
      </c>
      <c r="F217" s="0" t="str">
        <f aca="false">G217&amp;"-"&amp;H217&amp;"-"&amp;I217&amp;J217&amp;K217</f>
        <v>ONT03.24-H03-OSF2022.497-iNat130251596</v>
      </c>
      <c r="G217" s="0" t="s">
        <v>851</v>
      </c>
      <c r="H217" s="0" t="s">
        <v>129</v>
      </c>
      <c r="I217" s="0" t="s">
        <v>852</v>
      </c>
      <c r="J217" s="0" t="str">
        <f aca="false">"-iNat"</f>
        <v>-iNat</v>
      </c>
      <c r="K217" s="0" t="n">
        <v>130251596</v>
      </c>
    </row>
    <row r="218" customFormat="false" ht="15" hidden="false" customHeight="true" outlineLevel="0" collapsed="false">
      <c r="A218" s="0" t="s">
        <v>853</v>
      </c>
      <c r="B218" s="0" t="s">
        <v>781</v>
      </c>
      <c r="C218" s="0" t="s">
        <v>10</v>
      </c>
      <c r="D218" s="0" t="s">
        <v>132</v>
      </c>
      <c r="E218" s="0" t="s">
        <v>12</v>
      </c>
      <c r="F218" s="0" t="str">
        <f aca="false">G218&amp;"-"&amp;H218&amp;"-"&amp;I218&amp;J218&amp;K218</f>
        <v>ONT03.25-A04-OSF2022.498-iNat130120584</v>
      </c>
      <c r="G218" s="0" t="s">
        <v>854</v>
      </c>
      <c r="H218" s="0" t="s">
        <v>134</v>
      </c>
      <c r="I218" s="0" t="s">
        <v>855</v>
      </c>
      <c r="J218" s="0" t="str">
        <f aca="false">"-iNat"</f>
        <v>-iNat</v>
      </c>
      <c r="K218" s="0" t="n">
        <v>130120584</v>
      </c>
    </row>
    <row r="219" customFormat="false" ht="15" hidden="false" customHeight="true" outlineLevel="0" collapsed="false">
      <c r="A219" s="0" t="s">
        <v>856</v>
      </c>
      <c r="B219" s="0" t="s">
        <v>781</v>
      </c>
      <c r="C219" s="0" t="s">
        <v>10</v>
      </c>
      <c r="D219" s="0" t="s">
        <v>137</v>
      </c>
      <c r="E219" s="0" t="s">
        <v>12</v>
      </c>
      <c r="F219" s="0" t="str">
        <f aca="false">G219&amp;"-"&amp;H219&amp;"-"&amp;I219&amp;J219&amp;K219</f>
        <v>ONT03.26-B04-OSF2022.499-iNat130120132</v>
      </c>
      <c r="G219" s="0" t="s">
        <v>857</v>
      </c>
      <c r="H219" s="0" t="s">
        <v>139</v>
      </c>
      <c r="I219" s="0" t="s">
        <v>858</v>
      </c>
      <c r="J219" s="0" t="str">
        <f aca="false">"-iNat"</f>
        <v>-iNat</v>
      </c>
      <c r="K219" s="0" t="n">
        <v>130120132</v>
      </c>
    </row>
    <row r="220" customFormat="false" ht="15" hidden="false" customHeight="true" outlineLevel="0" collapsed="false">
      <c r="A220" s="0" t="s">
        <v>859</v>
      </c>
      <c r="B220" s="0" t="s">
        <v>781</v>
      </c>
      <c r="C220" s="0" t="s">
        <v>10</v>
      </c>
      <c r="D220" s="0" t="s">
        <v>142</v>
      </c>
      <c r="E220" s="0" t="s">
        <v>12</v>
      </c>
      <c r="F220" s="0" t="str">
        <f aca="false">G220&amp;"-"&amp;H220&amp;"-"&amp;I220&amp;J220&amp;K220</f>
        <v>ONT03.27-C04-OSF2022.500-iNat130667568</v>
      </c>
      <c r="G220" s="0" t="s">
        <v>860</v>
      </c>
      <c r="H220" s="0" t="s">
        <v>144</v>
      </c>
      <c r="I220" s="0" t="s">
        <v>861</v>
      </c>
      <c r="J220" s="0" t="str">
        <f aca="false">"-iNat"</f>
        <v>-iNat</v>
      </c>
      <c r="K220" s="0" t="n">
        <v>130667568</v>
      </c>
    </row>
    <row r="221" customFormat="false" ht="15" hidden="false" customHeight="true" outlineLevel="0" collapsed="false">
      <c r="A221" s="0" t="s">
        <v>862</v>
      </c>
      <c r="B221" s="0" t="s">
        <v>781</v>
      </c>
      <c r="C221" s="0" t="s">
        <v>10</v>
      </c>
      <c r="D221" s="0" t="s">
        <v>147</v>
      </c>
      <c r="E221" s="0" t="s">
        <v>12</v>
      </c>
      <c r="F221" s="0" t="str">
        <f aca="false">G221&amp;"-"&amp;H221&amp;"-"&amp;I221&amp;J221&amp;K221</f>
        <v>ONT03.28-D04-OSF2022.501-iNat130678861</v>
      </c>
      <c r="G221" s="0" t="s">
        <v>863</v>
      </c>
      <c r="H221" s="0" t="s">
        <v>149</v>
      </c>
      <c r="I221" s="0" t="s">
        <v>864</v>
      </c>
      <c r="J221" s="0" t="str">
        <f aca="false">"-iNat"</f>
        <v>-iNat</v>
      </c>
      <c r="K221" s="0" t="n">
        <v>130678861</v>
      </c>
    </row>
    <row r="222" customFormat="false" ht="15" hidden="false" customHeight="true" outlineLevel="0" collapsed="false">
      <c r="A222" s="0" t="s">
        <v>865</v>
      </c>
      <c r="B222" s="0" t="s">
        <v>781</v>
      </c>
      <c r="C222" s="0" t="s">
        <v>10</v>
      </c>
      <c r="D222" s="0" t="s">
        <v>152</v>
      </c>
      <c r="E222" s="0" t="s">
        <v>12</v>
      </c>
      <c r="F222" s="0" t="str">
        <f aca="false">G222&amp;"-"&amp;H222&amp;"-"&amp;I222&amp;J222&amp;K222</f>
        <v>ONT03.29-E04-OSF2022.502-iNat130667433</v>
      </c>
      <c r="G222" s="0" t="s">
        <v>866</v>
      </c>
      <c r="H222" s="0" t="s">
        <v>154</v>
      </c>
      <c r="I222" s="0" t="s">
        <v>867</v>
      </c>
      <c r="J222" s="0" t="str">
        <f aca="false">"-iNat"</f>
        <v>-iNat</v>
      </c>
      <c r="K222" s="0" t="n">
        <v>130667433</v>
      </c>
    </row>
    <row r="223" customFormat="false" ht="15" hidden="false" customHeight="true" outlineLevel="0" collapsed="false">
      <c r="A223" s="0" t="s">
        <v>868</v>
      </c>
      <c r="B223" s="0" t="s">
        <v>781</v>
      </c>
      <c r="C223" s="0" t="s">
        <v>10</v>
      </c>
      <c r="D223" s="0" t="s">
        <v>157</v>
      </c>
      <c r="E223" s="0" t="s">
        <v>12</v>
      </c>
      <c r="F223" s="0" t="str">
        <f aca="false">G223&amp;"-"&amp;H223&amp;"-"&amp;I223&amp;J223&amp;K223</f>
        <v>ONT03.30-F04-OSF2022.503-iNat130683845</v>
      </c>
      <c r="G223" s="0" t="s">
        <v>869</v>
      </c>
      <c r="H223" s="0" t="s">
        <v>159</v>
      </c>
      <c r="I223" s="0" t="s">
        <v>870</v>
      </c>
      <c r="J223" s="0" t="str">
        <f aca="false">"-iNat"</f>
        <v>-iNat</v>
      </c>
      <c r="K223" s="0" t="n">
        <v>130683845</v>
      </c>
    </row>
    <row r="224" customFormat="false" ht="15" hidden="false" customHeight="true" outlineLevel="0" collapsed="false">
      <c r="A224" s="0" t="s">
        <v>871</v>
      </c>
      <c r="B224" s="0" t="s">
        <v>781</v>
      </c>
      <c r="C224" s="0" t="s">
        <v>10</v>
      </c>
      <c r="D224" s="0" t="s">
        <v>162</v>
      </c>
      <c r="E224" s="0" t="s">
        <v>12</v>
      </c>
      <c r="F224" s="0" t="str">
        <f aca="false">G224&amp;"-"&amp;H224&amp;"-"&amp;I224&amp;J224&amp;K224</f>
        <v>ONT03.31-G04-OSF2022.504-iNat130667086</v>
      </c>
      <c r="G224" s="0" t="s">
        <v>872</v>
      </c>
      <c r="H224" s="0" t="s">
        <v>164</v>
      </c>
      <c r="I224" s="0" t="s">
        <v>873</v>
      </c>
      <c r="J224" s="0" t="str">
        <f aca="false">"-iNat"</f>
        <v>-iNat</v>
      </c>
      <c r="K224" s="0" t="n">
        <v>130667086</v>
      </c>
    </row>
    <row r="225" customFormat="false" ht="15" hidden="false" customHeight="true" outlineLevel="0" collapsed="false">
      <c r="A225" s="0" t="s">
        <v>874</v>
      </c>
      <c r="B225" s="0" t="s">
        <v>781</v>
      </c>
      <c r="C225" s="0" t="s">
        <v>10</v>
      </c>
      <c r="D225" s="0" t="s">
        <v>167</v>
      </c>
      <c r="E225" s="0" t="s">
        <v>12</v>
      </c>
      <c r="F225" s="0" t="str">
        <f aca="false">G225&amp;"-"&amp;H225&amp;"-"&amp;I225&amp;J225&amp;K225</f>
        <v>ONT03.32-H04-OSF2022.505-iNat130671509</v>
      </c>
      <c r="G225" s="0" t="s">
        <v>875</v>
      </c>
      <c r="H225" s="0" t="s">
        <v>169</v>
      </c>
      <c r="I225" s="0" t="s">
        <v>876</v>
      </c>
      <c r="J225" s="0" t="str">
        <f aca="false">"-iNat"</f>
        <v>-iNat</v>
      </c>
      <c r="K225" s="0" t="n">
        <v>130671509</v>
      </c>
    </row>
    <row r="226" customFormat="false" ht="15" hidden="false" customHeight="true" outlineLevel="0" collapsed="false">
      <c r="A226" s="0" t="s">
        <v>877</v>
      </c>
      <c r="B226" s="0" t="s">
        <v>781</v>
      </c>
      <c r="C226" s="0" t="s">
        <v>10</v>
      </c>
      <c r="D226" s="0" t="s">
        <v>172</v>
      </c>
      <c r="E226" s="0" t="s">
        <v>12</v>
      </c>
      <c r="F226" s="0" t="str">
        <f aca="false">G226&amp;"-"&amp;H226&amp;"-"&amp;I226&amp;J226&amp;K226</f>
        <v>ONT03.33-A05-OSF2022.506-iNat130667990</v>
      </c>
      <c r="G226" s="0" t="s">
        <v>878</v>
      </c>
      <c r="H226" s="0" t="s">
        <v>174</v>
      </c>
      <c r="I226" s="0" t="s">
        <v>879</v>
      </c>
      <c r="J226" s="0" t="str">
        <f aca="false">"-iNat"</f>
        <v>-iNat</v>
      </c>
      <c r="K226" s="0" t="n">
        <v>130667990</v>
      </c>
    </row>
    <row r="227" customFormat="false" ht="15" hidden="false" customHeight="true" outlineLevel="0" collapsed="false">
      <c r="A227" s="0" t="s">
        <v>880</v>
      </c>
      <c r="B227" s="0" t="s">
        <v>781</v>
      </c>
      <c r="C227" s="0" t="s">
        <v>10</v>
      </c>
      <c r="D227" s="0" t="s">
        <v>177</v>
      </c>
      <c r="E227" s="0" t="s">
        <v>12</v>
      </c>
      <c r="F227" s="0" t="str">
        <f aca="false">G227&amp;"-"&amp;H227&amp;"-"&amp;I227&amp;J227&amp;K227</f>
        <v>ONT03.34-B05-OSF2022.507-iNat130668557</v>
      </c>
      <c r="G227" s="0" t="s">
        <v>881</v>
      </c>
      <c r="H227" s="0" t="s">
        <v>179</v>
      </c>
      <c r="I227" s="0" t="s">
        <v>882</v>
      </c>
      <c r="J227" s="0" t="str">
        <f aca="false">"-iNat"</f>
        <v>-iNat</v>
      </c>
      <c r="K227" s="0" t="n">
        <v>130668557</v>
      </c>
    </row>
    <row r="228" customFormat="false" ht="15" hidden="false" customHeight="true" outlineLevel="0" collapsed="false">
      <c r="A228" s="0" t="s">
        <v>883</v>
      </c>
      <c r="B228" s="0" t="s">
        <v>781</v>
      </c>
      <c r="C228" s="0" t="s">
        <v>10</v>
      </c>
      <c r="D228" s="0" t="s">
        <v>182</v>
      </c>
      <c r="E228" s="0" t="s">
        <v>12</v>
      </c>
      <c r="F228" s="0" t="str">
        <f aca="false">G228&amp;"-"&amp;H228&amp;"-"&amp;I228&amp;J228&amp;K228</f>
        <v>ONT03.35-C05-OSF2022.508-iNat130669016</v>
      </c>
      <c r="G228" s="0" t="s">
        <v>884</v>
      </c>
      <c r="H228" s="0" t="s">
        <v>184</v>
      </c>
      <c r="I228" s="0" t="s">
        <v>885</v>
      </c>
      <c r="J228" s="0" t="str">
        <f aca="false">"-iNat"</f>
        <v>-iNat</v>
      </c>
      <c r="K228" s="0" t="n">
        <v>130669016</v>
      </c>
    </row>
    <row r="229" customFormat="false" ht="15" hidden="false" customHeight="true" outlineLevel="0" collapsed="false">
      <c r="A229" s="0" t="s">
        <v>886</v>
      </c>
      <c r="B229" s="0" t="s">
        <v>781</v>
      </c>
      <c r="C229" s="0" t="s">
        <v>10</v>
      </c>
      <c r="D229" s="0" t="s">
        <v>187</v>
      </c>
      <c r="E229" s="0" t="s">
        <v>12</v>
      </c>
      <c r="F229" s="0" t="str">
        <f aca="false">G229&amp;"-"&amp;H229&amp;"-"&amp;I229&amp;J229&amp;K229</f>
        <v>ONT03.36-D05-OSF2022.509-iNat130666116</v>
      </c>
      <c r="G229" s="0" t="s">
        <v>887</v>
      </c>
      <c r="H229" s="0" t="s">
        <v>189</v>
      </c>
      <c r="I229" s="0" t="s">
        <v>888</v>
      </c>
      <c r="J229" s="0" t="str">
        <f aca="false">"-iNat"</f>
        <v>-iNat</v>
      </c>
      <c r="K229" s="0" t="n">
        <v>130666116</v>
      </c>
    </row>
    <row r="230" customFormat="false" ht="15" hidden="false" customHeight="true" outlineLevel="0" collapsed="false">
      <c r="A230" s="0" t="s">
        <v>889</v>
      </c>
      <c r="B230" s="0" t="s">
        <v>781</v>
      </c>
      <c r="C230" s="0" t="s">
        <v>10</v>
      </c>
      <c r="D230" s="0" t="s">
        <v>192</v>
      </c>
      <c r="E230" s="0" t="s">
        <v>12</v>
      </c>
      <c r="F230" s="0" t="str">
        <f aca="false">G230&amp;"-"&amp;H230&amp;"-"&amp;I230&amp;J230&amp;K230</f>
        <v>ONT03.37-E05-OSF2022.510-iNat130672507</v>
      </c>
      <c r="G230" s="0" t="s">
        <v>890</v>
      </c>
      <c r="H230" s="0" t="s">
        <v>194</v>
      </c>
      <c r="I230" s="0" t="s">
        <v>891</v>
      </c>
      <c r="J230" s="0" t="str">
        <f aca="false">"-iNat"</f>
        <v>-iNat</v>
      </c>
      <c r="K230" s="0" t="n">
        <v>130672507</v>
      </c>
    </row>
    <row r="231" customFormat="false" ht="15" hidden="false" customHeight="true" outlineLevel="0" collapsed="false">
      <c r="A231" s="0" t="s">
        <v>892</v>
      </c>
      <c r="B231" s="0" t="s">
        <v>781</v>
      </c>
      <c r="C231" s="0" t="s">
        <v>10</v>
      </c>
      <c r="D231" s="0" t="s">
        <v>197</v>
      </c>
      <c r="E231" s="0" t="s">
        <v>12</v>
      </c>
      <c r="F231" s="0" t="str">
        <f aca="false">G231&amp;"-"&amp;H231&amp;"-"&amp;I231&amp;J231&amp;K231</f>
        <v>ONT03.38-F05-OSF2022.511-iNat130678229</v>
      </c>
      <c r="G231" s="0" t="s">
        <v>893</v>
      </c>
      <c r="H231" s="0" t="s">
        <v>199</v>
      </c>
      <c r="I231" s="0" t="s">
        <v>894</v>
      </c>
      <c r="J231" s="0" t="str">
        <f aca="false">"-iNat"</f>
        <v>-iNat</v>
      </c>
      <c r="K231" s="0" t="n">
        <v>130678229</v>
      </c>
    </row>
    <row r="232" customFormat="false" ht="15" hidden="false" customHeight="true" outlineLevel="0" collapsed="false">
      <c r="A232" s="0" t="s">
        <v>895</v>
      </c>
      <c r="B232" s="0" t="s">
        <v>781</v>
      </c>
      <c r="C232" s="0" t="s">
        <v>10</v>
      </c>
      <c r="D232" s="0" t="s">
        <v>202</v>
      </c>
      <c r="E232" s="0" t="s">
        <v>12</v>
      </c>
      <c r="F232" s="0" t="str">
        <f aca="false">G232&amp;"-"&amp;H232&amp;"-"&amp;I232&amp;J232&amp;K232</f>
        <v>ONT03.39-G05-OSF2022.512-iNat130673220</v>
      </c>
      <c r="G232" s="0" t="s">
        <v>896</v>
      </c>
      <c r="H232" s="0" t="s">
        <v>204</v>
      </c>
      <c r="I232" s="0" t="s">
        <v>897</v>
      </c>
      <c r="J232" s="0" t="str">
        <f aca="false">"-iNat"</f>
        <v>-iNat</v>
      </c>
      <c r="K232" s="0" t="n">
        <v>130673220</v>
      </c>
    </row>
    <row r="233" customFormat="false" ht="15" hidden="false" customHeight="true" outlineLevel="0" collapsed="false">
      <c r="A233" s="0" t="s">
        <v>898</v>
      </c>
      <c r="B233" s="0" t="s">
        <v>781</v>
      </c>
      <c r="C233" s="0" t="s">
        <v>10</v>
      </c>
      <c r="D233" s="0" t="s">
        <v>207</v>
      </c>
      <c r="E233" s="0" t="s">
        <v>12</v>
      </c>
      <c r="F233" s="0" t="str">
        <f aca="false">G233&amp;"-"&amp;H233&amp;"-"&amp;I233&amp;J233&amp;K233</f>
        <v>ONT03.40-H05-OSF2022.513-iNat130683141</v>
      </c>
      <c r="G233" s="0" t="s">
        <v>899</v>
      </c>
      <c r="H233" s="0" t="s">
        <v>209</v>
      </c>
      <c r="I233" s="0" t="s">
        <v>900</v>
      </c>
      <c r="J233" s="0" t="str">
        <f aca="false">"-iNat"</f>
        <v>-iNat</v>
      </c>
      <c r="K233" s="0" t="n">
        <v>130683141</v>
      </c>
    </row>
    <row r="234" customFormat="false" ht="15" hidden="false" customHeight="true" outlineLevel="0" collapsed="false">
      <c r="A234" s="0" t="s">
        <v>901</v>
      </c>
      <c r="B234" s="0" t="s">
        <v>781</v>
      </c>
      <c r="C234" s="0" t="s">
        <v>10</v>
      </c>
      <c r="D234" s="0" t="s">
        <v>212</v>
      </c>
      <c r="E234" s="0" t="s">
        <v>12</v>
      </c>
      <c r="F234" s="0" t="str">
        <f aca="false">G234&amp;"-"&amp;H234&amp;"-"&amp;I234&amp;J234&amp;K234</f>
        <v>ONT03.41-A06-OSF2022.514-iNat130672308</v>
      </c>
      <c r="G234" s="0" t="s">
        <v>902</v>
      </c>
      <c r="H234" s="0" t="s">
        <v>214</v>
      </c>
      <c r="I234" s="0" t="s">
        <v>903</v>
      </c>
      <c r="J234" s="0" t="str">
        <f aca="false">"-iNat"</f>
        <v>-iNat</v>
      </c>
      <c r="K234" s="0" t="n">
        <v>130672308</v>
      </c>
    </row>
    <row r="235" customFormat="false" ht="15" hidden="false" customHeight="true" outlineLevel="0" collapsed="false">
      <c r="A235" s="0" t="s">
        <v>904</v>
      </c>
      <c r="B235" s="0" t="s">
        <v>781</v>
      </c>
      <c r="C235" s="0" t="s">
        <v>10</v>
      </c>
      <c r="D235" s="0" t="s">
        <v>217</v>
      </c>
      <c r="E235" s="0" t="s">
        <v>12</v>
      </c>
      <c r="F235" s="0" t="str">
        <f aca="false">G235&amp;"-"&amp;H235&amp;"-"&amp;I235&amp;J235&amp;K235</f>
        <v>ONT03.42-B06-OSF2022.515-iNat130677779</v>
      </c>
      <c r="G235" s="0" t="s">
        <v>905</v>
      </c>
      <c r="H235" s="0" t="s">
        <v>219</v>
      </c>
      <c r="I235" s="0" t="s">
        <v>906</v>
      </c>
      <c r="J235" s="0" t="str">
        <f aca="false">"-iNat"</f>
        <v>-iNat</v>
      </c>
      <c r="K235" s="0" t="n">
        <v>130677779</v>
      </c>
    </row>
    <row r="236" customFormat="false" ht="15" hidden="false" customHeight="true" outlineLevel="0" collapsed="false">
      <c r="A236" s="0" t="s">
        <v>907</v>
      </c>
      <c r="B236" s="0" t="s">
        <v>781</v>
      </c>
      <c r="C236" s="0" t="s">
        <v>10</v>
      </c>
      <c r="D236" s="0" t="s">
        <v>222</v>
      </c>
      <c r="E236" s="0" t="s">
        <v>12</v>
      </c>
      <c r="F236" s="0" t="str">
        <f aca="false">G236&amp;"-"&amp;H236&amp;"-"&amp;I236&amp;J236&amp;K236</f>
        <v>ONT03.43-C06-OSF2022.516-iNat130668730</v>
      </c>
      <c r="G236" s="0" t="s">
        <v>908</v>
      </c>
      <c r="H236" s="0" t="s">
        <v>224</v>
      </c>
      <c r="I236" s="0" t="s">
        <v>909</v>
      </c>
      <c r="J236" s="0" t="str">
        <f aca="false">"-iNat"</f>
        <v>-iNat</v>
      </c>
      <c r="K236" s="0" t="n">
        <v>130668730</v>
      </c>
    </row>
    <row r="237" customFormat="false" ht="15" hidden="false" customHeight="true" outlineLevel="0" collapsed="false">
      <c r="A237" s="0" t="s">
        <v>910</v>
      </c>
      <c r="B237" s="0" t="s">
        <v>781</v>
      </c>
      <c r="C237" s="0" t="s">
        <v>10</v>
      </c>
      <c r="D237" s="0" t="s">
        <v>227</v>
      </c>
      <c r="E237" s="0" t="s">
        <v>12</v>
      </c>
      <c r="F237" s="0" t="str">
        <f aca="false">G237&amp;"-"&amp;H237&amp;"-"&amp;I237&amp;J237&amp;K237</f>
        <v>ONT03.44-D06-OSF2022.517-iNat130676795</v>
      </c>
      <c r="G237" s="0" t="s">
        <v>911</v>
      </c>
      <c r="H237" s="0" t="s">
        <v>229</v>
      </c>
      <c r="I237" s="0" t="s">
        <v>912</v>
      </c>
      <c r="J237" s="0" t="str">
        <f aca="false">"-iNat"</f>
        <v>-iNat</v>
      </c>
      <c r="K237" s="0" t="n">
        <v>130676795</v>
      </c>
    </row>
    <row r="238" customFormat="false" ht="15" hidden="false" customHeight="true" outlineLevel="0" collapsed="false">
      <c r="A238" s="0" t="s">
        <v>913</v>
      </c>
      <c r="B238" s="0" t="s">
        <v>781</v>
      </c>
      <c r="C238" s="0" t="s">
        <v>10</v>
      </c>
      <c r="D238" s="0" t="s">
        <v>232</v>
      </c>
      <c r="E238" s="0" t="s">
        <v>12</v>
      </c>
      <c r="F238" s="0" t="str">
        <f aca="false">G238&amp;"-"&amp;H238&amp;"-"&amp;I238&amp;J238&amp;K238</f>
        <v>ONT03.45-E06-OSF2022.518-iNat130682128</v>
      </c>
      <c r="G238" s="0" t="s">
        <v>914</v>
      </c>
      <c r="H238" s="0" t="s">
        <v>234</v>
      </c>
      <c r="I238" s="0" t="s">
        <v>915</v>
      </c>
      <c r="J238" s="0" t="str">
        <f aca="false">"-iNat"</f>
        <v>-iNat</v>
      </c>
      <c r="K238" s="0" t="n">
        <v>130682128</v>
      </c>
    </row>
    <row r="239" customFormat="false" ht="15" hidden="false" customHeight="true" outlineLevel="0" collapsed="false">
      <c r="A239" s="0" t="s">
        <v>916</v>
      </c>
      <c r="B239" s="0" t="s">
        <v>781</v>
      </c>
      <c r="C239" s="0" t="s">
        <v>10</v>
      </c>
      <c r="D239" s="0" t="s">
        <v>237</v>
      </c>
      <c r="E239" s="0" t="s">
        <v>12</v>
      </c>
      <c r="F239" s="0" t="str">
        <f aca="false">G239&amp;"-"&amp;H239&amp;"-"&amp;I239&amp;J239&amp;K239</f>
        <v>ONT03.46-F06-OSF2022.519-iNat130671854</v>
      </c>
      <c r="G239" s="0" t="s">
        <v>917</v>
      </c>
      <c r="H239" s="0" t="s">
        <v>239</v>
      </c>
      <c r="I239" s="0" t="s">
        <v>918</v>
      </c>
      <c r="J239" s="0" t="str">
        <f aca="false">"-iNat"</f>
        <v>-iNat</v>
      </c>
      <c r="K239" s="0" t="n">
        <v>130671854</v>
      </c>
    </row>
    <row r="240" customFormat="false" ht="15" hidden="false" customHeight="true" outlineLevel="0" collapsed="false">
      <c r="A240" s="0" t="s">
        <v>919</v>
      </c>
      <c r="B240" s="0" t="s">
        <v>781</v>
      </c>
      <c r="C240" s="0" t="s">
        <v>10</v>
      </c>
      <c r="D240" s="0" t="s">
        <v>242</v>
      </c>
      <c r="E240" s="0" t="s">
        <v>12</v>
      </c>
      <c r="F240" s="0" t="str">
        <f aca="false">G240&amp;"-"&amp;H240&amp;"-"&amp;I240&amp;J240&amp;K240</f>
        <v>ONT03.47-G06-OSF2022.520-iNat130683972</v>
      </c>
      <c r="G240" s="0" t="s">
        <v>920</v>
      </c>
      <c r="H240" s="0" t="s">
        <v>244</v>
      </c>
      <c r="I240" s="0" t="s">
        <v>921</v>
      </c>
      <c r="J240" s="0" t="str">
        <f aca="false">"-iNat"</f>
        <v>-iNat</v>
      </c>
      <c r="K240" s="0" t="n">
        <v>130683972</v>
      </c>
    </row>
    <row r="241" customFormat="false" ht="15" hidden="false" customHeight="true" outlineLevel="0" collapsed="false">
      <c r="A241" s="0" t="s">
        <v>922</v>
      </c>
      <c r="B241" s="0" t="s">
        <v>781</v>
      </c>
      <c r="C241" s="0" t="s">
        <v>10</v>
      </c>
      <c r="D241" s="0" t="s">
        <v>247</v>
      </c>
      <c r="E241" s="0" t="s">
        <v>12</v>
      </c>
      <c r="F241" s="0" t="str">
        <f aca="false">G241&amp;"-"&amp;H241&amp;"-"&amp;I241&amp;J241&amp;K241</f>
        <v>ONT03.48-H06-OSF2022.521-iNat130665284</v>
      </c>
      <c r="G241" s="0" t="s">
        <v>923</v>
      </c>
      <c r="H241" s="0" t="s">
        <v>249</v>
      </c>
      <c r="I241" s="0" t="s">
        <v>924</v>
      </c>
      <c r="J241" s="0" t="str">
        <f aca="false">"-iNat"</f>
        <v>-iNat</v>
      </c>
      <c r="K241" s="0" t="n">
        <v>130665284</v>
      </c>
    </row>
    <row r="242" customFormat="false" ht="15" hidden="false" customHeight="true" outlineLevel="0" collapsed="false">
      <c r="A242" s="0" t="s">
        <v>925</v>
      </c>
      <c r="B242" s="0" t="s">
        <v>781</v>
      </c>
      <c r="C242" s="0" t="s">
        <v>10</v>
      </c>
      <c r="D242" s="0" t="s">
        <v>252</v>
      </c>
      <c r="E242" s="0" t="s">
        <v>12</v>
      </c>
      <c r="F242" s="0" t="str">
        <f aca="false">G242&amp;"-"&amp;H242&amp;"-"&amp;I242&amp;J242&amp;K242</f>
        <v>ONT03.49-A07-OSF2022.522-iNat130682723</v>
      </c>
      <c r="G242" s="0" t="s">
        <v>926</v>
      </c>
      <c r="H242" s="0" t="s">
        <v>254</v>
      </c>
      <c r="I242" s="0" t="s">
        <v>927</v>
      </c>
      <c r="J242" s="0" t="str">
        <f aca="false">"-iNat"</f>
        <v>-iNat</v>
      </c>
      <c r="K242" s="0" t="n">
        <v>130682723</v>
      </c>
    </row>
    <row r="243" customFormat="false" ht="15" hidden="false" customHeight="true" outlineLevel="0" collapsed="false">
      <c r="A243" s="0" t="s">
        <v>928</v>
      </c>
      <c r="B243" s="0" t="s">
        <v>781</v>
      </c>
      <c r="C243" s="0" t="s">
        <v>10</v>
      </c>
      <c r="D243" s="0" t="s">
        <v>257</v>
      </c>
      <c r="E243" s="0" t="s">
        <v>12</v>
      </c>
      <c r="F243" s="0" t="str">
        <f aca="false">G243&amp;"-"&amp;H243&amp;"-"&amp;I243&amp;J243&amp;K243</f>
        <v>ONT03.50-B07-OSF2022.523-iNat130679267</v>
      </c>
      <c r="G243" s="0" t="s">
        <v>929</v>
      </c>
      <c r="H243" s="0" t="s">
        <v>259</v>
      </c>
      <c r="I243" s="0" t="s">
        <v>930</v>
      </c>
      <c r="J243" s="0" t="str">
        <f aca="false">"-iNat"</f>
        <v>-iNat</v>
      </c>
      <c r="K243" s="0" t="n">
        <v>130679267</v>
      </c>
    </row>
    <row r="244" customFormat="false" ht="15" hidden="false" customHeight="true" outlineLevel="0" collapsed="false">
      <c r="A244" s="0" t="s">
        <v>931</v>
      </c>
      <c r="B244" s="0" t="s">
        <v>781</v>
      </c>
      <c r="C244" s="0" t="s">
        <v>10</v>
      </c>
      <c r="D244" s="0" t="s">
        <v>262</v>
      </c>
      <c r="E244" s="0" t="s">
        <v>12</v>
      </c>
      <c r="F244" s="0" t="str">
        <f aca="false">G244&amp;"-"&amp;H244&amp;"-"&amp;I244&amp;J244&amp;K244</f>
        <v>ONT03.51-C07-OSF2022.524-iNat130252756</v>
      </c>
      <c r="G244" s="0" t="s">
        <v>932</v>
      </c>
      <c r="H244" s="0" t="s">
        <v>264</v>
      </c>
      <c r="I244" s="0" t="s">
        <v>933</v>
      </c>
      <c r="J244" s="0" t="str">
        <f aca="false">"-iNat"</f>
        <v>-iNat</v>
      </c>
      <c r="K244" s="0" t="n">
        <v>130252756</v>
      </c>
    </row>
    <row r="245" customFormat="false" ht="15" hidden="false" customHeight="true" outlineLevel="0" collapsed="false">
      <c r="A245" s="0" t="s">
        <v>934</v>
      </c>
      <c r="B245" s="0" t="s">
        <v>781</v>
      </c>
      <c r="C245" s="0" t="s">
        <v>10</v>
      </c>
      <c r="D245" s="0" t="s">
        <v>267</v>
      </c>
      <c r="E245" s="0" t="s">
        <v>12</v>
      </c>
      <c r="F245" s="0" t="str">
        <f aca="false">G245&amp;"-"&amp;H245&amp;"-"&amp;I245&amp;J245&amp;K245</f>
        <v>ONT03.52-D07-OSF2022.525-iNat128825248</v>
      </c>
      <c r="G245" s="0" t="s">
        <v>935</v>
      </c>
      <c r="H245" s="0" t="s">
        <v>269</v>
      </c>
      <c r="I245" s="0" t="s">
        <v>936</v>
      </c>
      <c r="J245" s="0" t="str">
        <f aca="false">"-iNat"</f>
        <v>-iNat</v>
      </c>
      <c r="K245" s="0" t="n">
        <v>128825248</v>
      </c>
    </row>
    <row r="246" customFormat="false" ht="15" hidden="false" customHeight="true" outlineLevel="0" collapsed="false">
      <c r="A246" s="0" t="s">
        <v>937</v>
      </c>
      <c r="B246" s="0" t="s">
        <v>781</v>
      </c>
      <c r="C246" s="0" t="s">
        <v>10</v>
      </c>
      <c r="D246" s="0" t="s">
        <v>272</v>
      </c>
      <c r="E246" s="0" t="s">
        <v>12</v>
      </c>
      <c r="F246" s="0" t="str">
        <f aca="false">G246&amp;"-"&amp;H246&amp;"-"&amp;I246&amp;J246&amp;K246</f>
        <v>ONT03.53-E07-OSF2022.526-iNat128826999</v>
      </c>
      <c r="G246" s="0" t="s">
        <v>938</v>
      </c>
      <c r="H246" s="0" t="s">
        <v>274</v>
      </c>
      <c r="I246" s="0" t="s">
        <v>939</v>
      </c>
      <c r="J246" s="0" t="str">
        <f aca="false">"-iNat"</f>
        <v>-iNat</v>
      </c>
      <c r="K246" s="0" t="n">
        <v>128826999</v>
      </c>
    </row>
    <row r="247" customFormat="false" ht="15" hidden="false" customHeight="true" outlineLevel="0" collapsed="false">
      <c r="A247" s="0" t="s">
        <v>940</v>
      </c>
      <c r="B247" s="0" t="s">
        <v>781</v>
      </c>
      <c r="C247" s="0" t="s">
        <v>10</v>
      </c>
      <c r="D247" s="0" t="s">
        <v>277</v>
      </c>
      <c r="E247" s="0" t="s">
        <v>12</v>
      </c>
      <c r="F247" s="0" t="str">
        <f aca="false">G247&amp;"-"&amp;H247&amp;"-"&amp;I247&amp;J247&amp;K247</f>
        <v>ONT03.54-F07-OSF2022.527-iNat128816735</v>
      </c>
      <c r="G247" s="0" t="s">
        <v>941</v>
      </c>
      <c r="H247" s="0" t="s">
        <v>279</v>
      </c>
      <c r="I247" s="0" t="s">
        <v>942</v>
      </c>
      <c r="J247" s="0" t="str">
        <f aca="false">"-iNat"</f>
        <v>-iNat</v>
      </c>
      <c r="K247" s="0" t="n">
        <v>128816735</v>
      </c>
    </row>
    <row r="248" customFormat="false" ht="15" hidden="false" customHeight="true" outlineLevel="0" collapsed="false">
      <c r="A248" s="0" t="s">
        <v>943</v>
      </c>
      <c r="B248" s="0" t="s">
        <v>781</v>
      </c>
      <c r="C248" s="0" t="s">
        <v>10</v>
      </c>
      <c r="D248" s="0" t="s">
        <v>282</v>
      </c>
      <c r="E248" s="0" t="s">
        <v>12</v>
      </c>
      <c r="F248" s="0" t="str">
        <f aca="false">G248&amp;"-"&amp;H248&amp;"-"&amp;I248&amp;J248&amp;K248</f>
        <v>ONT03.55-G07-OSF2022.528-iNat128816367</v>
      </c>
      <c r="G248" s="0" t="s">
        <v>944</v>
      </c>
      <c r="H248" s="0" t="s">
        <v>284</v>
      </c>
      <c r="I248" s="0" t="s">
        <v>945</v>
      </c>
      <c r="J248" s="0" t="str">
        <f aca="false">"-iNat"</f>
        <v>-iNat</v>
      </c>
      <c r="K248" s="0" t="n">
        <v>128816367</v>
      </c>
    </row>
    <row r="249" customFormat="false" ht="15" hidden="false" customHeight="true" outlineLevel="0" collapsed="false">
      <c r="A249" s="0" t="s">
        <v>946</v>
      </c>
      <c r="B249" s="0" t="s">
        <v>781</v>
      </c>
      <c r="C249" s="0" t="s">
        <v>10</v>
      </c>
      <c r="D249" s="0" t="s">
        <v>287</v>
      </c>
      <c r="E249" s="0" t="s">
        <v>12</v>
      </c>
      <c r="F249" s="0" t="str">
        <f aca="false">G249&amp;"-"&amp;H249&amp;"-"&amp;I249&amp;J249&amp;K249</f>
        <v>ONT03.56-H07-OSF2022.529-iNat128821726</v>
      </c>
      <c r="G249" s="0" t="s">
        <v>947</v>
      </c>
      <c r="H249" s="0" t="s">
        <v>289</v>
      </c>
      <c r="I249" s="0" t="s">
        <v>948</v>
      </c>
      <c r="J249" s="0" t="str">
        <f aca="false">"-iNat"</f>
        <v>-iNat</v>
      </c>
      <c r="K249" s="0" t="n">
        <v>128821726</v>
      </c>
    </row>
    <row r="250" customFormat="false" ht="15" hidden="false" customHeight="true" outlineLevel="0" collapsed="false">
      <c r="A250" s="0" t="s">
        <v>949</v>
      </c>
      <c r="B250" s="0" t="s">
        <v>781</v>
      </c>
      <c r="C250" s="0" t="s">
        <v>10</v>
      </c>
      <c r="D250" s="0" t="s">
        <v>292</v>
      </c>
      <c r="E250" s="0" t="s">
        <v>12</v>
      </c>
      <c r="F250" s="0" t="str">
        <f aca="false">G250&amp;"-"&amp;H250&amp;"-"&amp;I250&amp;J250&amp;K250</f>
        <v>ONT03.57-A08-OSF2022.530-iNat128813102</v>
      </c>
      <c r="G250" s="0" t="s">
        <v>950</v>
      </c>
      <c r="H250" s="0" t="s">
        <v>294</v>
      </c>
      <c r="I250" s="0" t="s">
        <v>951</v>
      </c>
      <c r="J250" s="0" t="str">
        <f aca="false">"-iNat"</f>
        <v>-iNat</v>
      </c>
      <c r="K250" s="0" t="n">
        <v>128813102</v>
      </c>
    </row>
    <row r="251" customFormat="false" ht="15" hidden="false" customHeight="true" outlineLevel="0" collapsed="false">
      <c r="A251" s="0" t="s">
        <v>952</v>
      </c>
      <c r="B251" s="0" t="s">
        <v>781</v>
      </c>
      <c r="C251" s="0" t="s">
        <v>10</v>
      </c>
      <c r="D251" s="0" t="s">
        <v>297</v>
      </c>
      <c r="E251" s="0" t="s">
        <v>12</v>
      </c>
      <c r="F251" s="0" t="str">
        <f aca="false">G251&amp;"-"&amp;H251&amp;"-"&amp;I251&amp;J251&amp;K251</f>
        <v>ONT03.58-B08-OSF2022.531-iNat128815042</v>
      </c>
      <c r="G251" s="0" t="s">
        <v>953</v>
      </c>
      <c r="H251" s="0" t="s">
        <v>299</v>
      </c>
      <c r="I251" s="0" t="s">
        <v>954</v>
      </c>
      <c r="J251" s="0" t="str">
        <f aca="false">"-iNat"</f>
        <v>-iNat</v>
      </c>
      <c r="K251" s="0" t="n">
        <v>128815042</v>
      </c>
    </row>
    <row r="252" customFormat="false" ht="15" hidden="false" customHeight="true" outlineLevel="0" collapsed="false">
      <c r="A252" s="0" t="s">
        <v>955</v>
      </c>
      <c r="B252" s="0" t="s">
        <v>781</v>
      </c>
      <c r="C252" s="0" t="s">
        <v>10</v>
      </c>
      <c r="D252" s="0" t="s">
        <v>302</v>
      </c>
      <c r="E252" s="0" t="s">
        <v>12</v>
      </c>
      <c r="F252" s="0" t="str">
        <f aca="false">G252&amp;"-"&amp;H252&amp;"-"&amp;I252&amp;J252&amp;K252</f>
        <v>ONT03.59-C08-OSF2022.532-iNat128812294</v>
      </c>
      <c r="G252" s="0" t="s">
        <v>956</v>
      </c>
      <c r="H252" s="0" t="s">
        <v>304</v>
      </c>
      <c r="I252" s="0" t="s">
        <v>957</v>
      </c>
      <c r="J252" s="0" t="str">
        <f aca="false">"-iNat"</f>
        <v>-iNat</v>
      </c>
      <c r="K252" s="0" t="n">
        <v>128812294</v>
      </c>
    </row>
    <row r="253" customFormat="false" ht="15" hidden="false" customHeight="true" outlineLevel="0" collapsed="false">
      <c r="A253" s="0" t="s">
        <v>958</v>
      </c>
      <c r="B253" s="0" t="s">
        <v>781</v>
      </c>
      <c r="C253" s="0" t="s">
        <v>10</v>
      </c>
      <c r="D253" s="0" t="s">
        <v>307</v>
      </c>
      <c r="E253" s="0" t="s">
        <v>12</v>
      </c>
      <c r="F253" s="0" t="str">
        <f aca="false">G253&amp;"-"&amp;H253&amp;"-"&amp;I253&amp;J253&amp;K253</f>
        <v>ONT03.60-D08-OSF2022.533-iNat128817409</v>
      </c>
      <c r="G253" s="0" t="s">
        <v>959</v>
      </c>
      <c r="H253" s="0" t="s">
        <v>309</v>
      </c>
      <c r="I253" s="0" t="s">
        <v>960</v>
      </c>
      <c r="J253" s="0" t="str">
        <f aca="false">"-iNat"</f>
        <v>-iNat</v>
      </c>
      <c r="K253" s="0" t="n">
        <v>128817409</v>
      </c>
    </row>
    <row r="254" customFormat="false" ht="15" hidden="false" customHeight="true" outlineLevel="0" collapsed="false">
      <c r="A254" s="0" t="s">
        <v>961</v>
      </c>
      <c r="B254" s="0" t="s">
        <v>781</v>
      </c>
      <c r="C254" s="0" t="s">
        <v>10</v>
      </c>
      <c r="D254" s="0" t="s">
        <v>312</v>
      </c>
      <c r="E254" s="0" t="s">
        <v>12</v>
      </c>
      <c r="F254" s="0" t="str">
        <f aca="false">G254&amp;"-"&amp;H254&amp;"-"&amp;I254&amp;J254&amp;K254</f>
        <v>ONT03.61-E08-OSF2022.534-iNat128819219</v>
      </c>
      <c r="G254" s="0" t="s">
        <v>962</v>
      </c>
      <c r="H254" s="0" t="s">
        <v>314</v>
      </c>
      <c r="I254" s="0" t="s">
        <v>963</v>
      </c>
      <c r="J254" s="0" t="str">
        <f aca="false">"-iNat"</f>
        <v>-iNat</v>
      </c>
      <c r="K254" s="0" t="n">
        <v>128819219</v>
      </c>
    </row>
    <row r="255" customFormat="false" ht="15" hidden="false" customHeight="true" outlineLevel="0" collapsed="false">
      <c r="A255" s="0" t="s">
        <v>964</v>
      </c>
      <c r="B255" s="0" t="s">
        <v>781</v>
      </c>
      <c r="C255" s="0" t="s">
        <v>10</v>
      </c>
      <c r="D255" s="0" t="s">
        <v>317</v>
      </c>
      <c r="E255" s="0" t="s">
        <v>12</v>
      </c>
      <c r="F255" s="0" t="str">
        <f aca="false">G255&amp;"-"&amp;H255&amp;"-"&amp;I255&amp;J255&amp;K255</f>
        <v>ONT03.62-F08-OSF2022.535-iNat128818343</v>
      </c>
      <c r="G255" s="0" t="s">
        <v>965</v>
      </c>
      <c r="H255" s="0" t="s">
        <v>319</v>
      </c>
      <c r="I255" s="0" t="s">
        <v>966</v>
      </c>
      <c r="J255" s="0" t="str">
        <f aca="false">"-iNat"</f>
        <v>-iNat</v>
      </c>
      <c r="K255" s="0" t="n">
        <v>128818343</v>
      </c>
    </row>
    <row r="256" customFormat="false" ht="15" hidden="false" customHeight="true" outlineLevel="0" collapsed="false">
      <c r="A256" s="0" t="s">
        <v>967</v>
      </c>
      <c r="B256" s="0" t="s">
        <v>781</v>
      </c>
      <c r="C256" s="0" t="s">
        <v>10</v>
      </c>
      <c r="D256" s="0" t="s">
        <v>322</v>
      </c>
      <c r="E256" s="0" t="s">
        <v>12</v>
      </c>
      <c r="F256" s="0" t="str">
        <f aca="false">G256&amp;"-"&amp;H256&amp;"-"&amp;I256&amp;J256&amp;K256</f>
        <v>ONT03.63-G08-OSF2022.1749-iNat129752814</v>
      </c>
      <c r="G256" s="0" t="s">
        <v>968</v>
      </c>
      <c r="H256" s="0" t="s">
        <v>324</v>
      </c>
      <c r="I256" s="0" t="s">
        <v>969</v>
      </c>
      <c r="J256" s="0" t="str">
        <f aca="false">"-iNat"</f>
        <v>-iNat</v>
      </c>
      <c r="K256" s="0" t="n">
        <v>129752814</v>
      </c>
    </row>
    <row r="257" customFormat="false" ht="15" hidden="false" customHeight="true" outlineLevel="0" collapsed="false">
      <c r="A257" s="0" t="s">
        <v>970</v>
      </c>
      <c r="B257" s="0" t="s">
        <v>781</v>
      </c>
      <c r="C257" s="0" t="s">
        <v>10</v>
      </c>
      <c r="D257" s="0" t="s">
        <v>327</v>
      </c>
      <c r="E257" s="0" t="s">
        <v>12</v>
      </c>
      <c r="F257" s="0" t="str">
        <f aca="false">G257&amp;"-"&amp;H257&amp;"-"&amp;I257&amp;J257&amp;K257</f>
        <v>ONT03.64-H08-OSF2022.1750-iNat129753747</v>
      </c>
      <c r="G257" s="0" t="s">
        <v>971</v>
      </c>
      <c r="H257" s="0" t="s">
        <v>329</v>
      </c>
      <c r="I257" s="0" t="s">
        <v>972</v>
      </c>
      <c r="J257" s="0" t="str">
        <f aca="false">"-iNat"</f>
        <v>-iNat</v>
      </c>
      <c r="K257" s="0" t="n">
        <v>129753747</v>
      </c>
    </row>
    <row r="258" customFormat="false" ht="15" hidden="false" customHeight="true" outlineLevel="0" collapsed="false">
      <c r="A258" s="0" t="s">
        <v>973</v>
      </c>
      <c r="B258" s="0" t="s">
        <v>781</v>
      </c>
      <c r="C258" s="0" t="s">
        <v>10</v>
      </c>
      <c r="D258" s="0" t="s">
        <v>332</v>
      </c>
      <c r="E258" s="0" t="s">
        <v>12</v>
      </c>
      <c r="F258" s="0" t="str">
        <f aca="false">G258&amp;"-"&amp;H258&amp;"-"&amp;I258&amp;J258&amp;K258</f>
        <v>ONT03.65-A09-OSF2022.1751-iNat129753148</v>
      </c>
      <c r="G258" s="0" t="s">
        <v>974</v>
      </c>
      <c r="H258" s="0" t="s">
        <v>334</v>
      </c>
      <c r="I258" s="0" t="s">
        <v>975</v>
      </c>
      <c r="J258" s="0" t="str">
        <f aca="false">"-iNat"</f>
        <v>-iNat</v>
      </c>
      <c r="K258" s="0" t="n">
        <v>129753148</v>
      </c>
    </row>
    <row r="259" customFormat="false" ht="15" hidden="false" customHeight="true" outlineLevel="0" collapsed="false">
      <c r="A259" s="0" t="s">
        <v>976</v>
      </c>
      <c r="B259" s="0" t="s">
        <v>781</v>
      </c>
      <c r="C259" s="0" t="s">
        <v>10</v>
      </c>
      <c r="D259" s="0" t="s">
        <v>337</v>
      </c>
      <c r="E259" s="0" t="s">
        <v>12</v>
      </c>
      <c r="F259" s="0" t="str">
        <f aca="false">G259&amp;"-"&amp;H259&amp;"-"&amp;I259&amp;J259&amp;K259</f>
        <v>ONT03.66-B09-OSF2022.1752-iNat129754199</v>
      </c>
      <c r="G259" s="0" t="s">
        <v>977</v>
      </c>
      <c r="H259" s="0" t="s">
        <v>339</v>
      </c>
      <c r="I259" s="0" t="s">
        <v>978</v>
      </c>
      <c r="J259" s="0" t="str">
        <f aca="false">"-iNat"</f>
        <v>-iNat</v>
      </c>
      <c r="K259" s="0" t="n">
        <v>129754199</v>
      </c>
    </row>
    <row r="260" customFormat="false" ht="15" hidden="false" customHeight="true" outlineLevel="0" collapsed="false">
      <c r="A260" s="0" t="s">
        <v>979</v>
      </c>
      <c r="B260" s="0" t="s">
        <v>781</v>
      </c>
      <c r="C260" s="0" t="s">
        <v>10</v>
      </c>
      <c r="D260" s="0" t="s">
        <v>342</v>
      </c>
      <c r="E260" s="0" t="s">
        <v>12</v>
      </c>
      <c r="F260" s="0" t="str">
        <f aca="false">G260&amp;"-"&amp;H260&amp;"-"&amp;I260&amp;J260&amp;K260</f>
        <v>ONT03.67-C09-OSF2022.1753-iNat129754413</v>
      </c>
      <c r="G260" s="0" t="s">
        <v>980</v>
      </c>
      <c r="H260" s="0" t="s">
        <v>344</v>
      </c>
      <c r="I260" s="0" t="s">
        <v>981</v>
      </c>
      <c r="J260" s="0" t="str">
        <f aca="false">"-iNat"</f>
        <v>-iNat</v>
      </c>
      <c r="K260" s="0" t="n">
        <v>129754413</v>
      </c>
    </row>
    <row r="261" customFormat="false" ht="15" hidden="false" customHeight="true" outlineLevel="0" collapsed="false">
      <c r="A261" s="0" t="s">
        <v>982</v>
      </c>
      <c r="B261" s="0" t="s">
        <v>781</v>
      </c>
      <c r="C261" s="0" t="s">
        <v>10</v>
      </c>
      <c r="D261" s="0" t="s">
        <v>347</v>
      </c>
      <c r="E261" s="0" t="s">
        <v>12</v>
      </c>
      <c r="F261" s="0" t="str">
        <f aca="false">G261&amp;"-"&amp;H261&amp;"-"&amp;I261&amp;J261&amp;K261</f>
        <v>ONT03.68-D09-OSF2022.1754-iNat129761350</v>
      </c>
      <c r="G261" s="0" t="s">
        <v>983</v>
      </c>
      <c r="H261" s="0" t="s">
        <v>349</v>
      </c>
      <c r="I261" s="0" t="s">
        <v>984</v>
      </c>
      <c r="J261" s="0" t="str">
        <f aca="false">"-iNat"</f>
        <v>-iNat</v>
      </c>
      <c r="K261" s="0" t="n">
        <v>129761350</v>
      </c>
    </row>
    <row r="262" customFormat="false" ht="15" hidden="false" customHeight="true" outlineLevel="0" collapsed="false">
      <c r="A262" s="0" t="s">
        <v>985</v>
      </c>
      <c r="B262" s="0" t="s">
        <v>781</v>
      </c>
      <c r="C262" s="0" t="s">
        <v>10</v>
      </c>
      <c r="D262" s="0" t="s">
        <v>352</v>
      </c>
      <c r="E262" s="0" t="s">
        <v>12</v>
      </c>
      <c r="F262" s="0" t="str">
        <f aca="false">G262&amp;"-"&amp;H262&amp;"-"&amp;I262&amp;J262&amp;K262</f>
        <v>ONT03.69-E09-OSF2022.1755-iNat129761048</v>
      </c>
      <c r="G262" s="0" t="s">
        <v>986</v>
      </c>
      <c r="H262" s="0" t="s">
        <v>354</v>
      </c>
      <c r="I262" s="0" t="s">
        <v>987</v>
      </c>
      <c r="J262" s="0" t="str">
        <f aca="false">"-iNat"</f>
        <v>-iNat</v>
      </c>
      <c r="K262" s="0" t="n">
        <v>129761048</v>
      </c>
    </row>
    <row r="263" customFormat="false" ht="15" hidden="false" customHeight="true" outlineLevel="0" collapsed="false">
      <c r="A263" s="0" t="s">
        <v>988</v>
      </c>
      <c r="B263" s="0" t="s">
        <v>781</v>
      </c>
      <c r="C263" s="0" t="s">
        <v>10</v>
      </c>
      <c r="D263" s="0" t="s">
        <v>357</v>
      </c>
      <c r="E263" s="0" t="s">
        <v>12</v>
      </c>
      <c r="F263" s="0" t="str">
        <f aca="false">G263&amp;"-"&amp;H263&amp;"-"&amp;I263&amp;J263&amp;K263</f>
        <v>ONT03.70-F09-OSF2022.1757-iNat129760905</v>
      </c>
      <c r="G263" s="0" t="s">
        <v>989</v>
      </c>
      <c r="H263" s="0" t="s">
        <v>359</v>
      </c>
      <c r="I263" s="0" t="s">
        <v>990</v>
      </c>
      <c r="J263" s="0" t="str">
        <f aca="false">"-iNat"</f>
        <v>-iNat</v>
      </c>
      <c r="K263" s="0" t="n">
        <v>129760905</v>
      </c>
    </row>
    <row r="264" customFormat="false" ht="15" hidden="false" customHeight="true" outlineLevel="0" collapsed="false">
      <c r="A264" s="0" t="s">
        <v>991</v>
      </c>
      <c r="B264" s="0" t="s">
        <v>781</v>
      </c>
      <c r="C264" s="0" t="s">
        <v>10</v>
      </c>
      <c r="D264" s="0" t="s">
        <v>362</v>
      </c>
      <c r="E264" s="0" t="s">
        <v>12</v>
      </c>
      <c r="F264" s="0" t="str">
        <f aca="false">G264&amp;"-"&amp;H264&amp;"-"&amp;I264&amp;J264&amp;K264</f>
        <v>ONT03.71-G09-OSF2022.1758-iNat129748881</v>
      </c>
      <c r="G264" s="0" t="s">
        <v>992</v>
      </c>
      <c r="H264" s="0" t="s">
        <v>364</v>
      </c>
      <c r="I264" s="0" t="s">
        <v>993</v>
      </c>
      <c r="J264" s="0" t="str">
        <f aca="false">"-iNat"</f>
        <v>-iNat</v>
      </c>
      <c r="K264" s="0" t="n">
        <v>129748881</v>
      </c>
    </row>
    <row r="265" customFormat="false" ht="15" hidden="false" customHeight="true" outlineLevel="0" collapsed="false">
      <c r="A265" s="0" t="s">
        <v>994</v>
      </c>
      <c r="B265" s="0" t="s">
        <v>781</v>
      </c>
      <c r="C265" s="0" t="s">
        <v>10</v>
      </c>
      <c r="D265" s="0" t="s">
        <v>367</v>
      </c>
      <c r="E265" s="0" t="s">
        <v>12</v>
      </c>
      <c r="F265" s="0" t="str">
        <f aca="false">G265&amp;"-"&amp;H265&amp;"-"&amp;I265&amp;J265&amp;K265</f>
        <v>ONT03.72-H09-OSF2022.1759-iNat129753973</v>
      </c>
      <c r="G265" s="0" t="s">
        <v>995</v>
      </c>
      <c r="H265" s="0" t="s">
        <v>369</v>
      </c>
      <c r="I265" s="0" t="s">
        <v>996</v>
      </c>
      <c r="J265" s="0" t="str">
        <f aca="false">"-iNat"</f>
        <v>-iNat</v>
      </c>
      <c r="K265" s="0" t="n">
        <v>129753973</v>
      </c>
    </row>
    <row r="266" customFormat="false" ht="15" hidden="false" customHeight="true" outlineLevel="0" collapsed="false">
      <c r="A266" s="0" t="s">
        <v>997</v>
      </c>
      <c r="B266" s="0" t="s">
        <v>781</v>
      </c>
      <c r="C266" s="0" t="s">
        <v>10</v>
      </c>
      <c r="D266" s="0" t="s">
        <v>372</v>
      </c>
      <c r="E266" s="0" t="s">
        <v>12</v>
      </c>
      <c r="F266" s="0" t="str">
        <f aca="false">G266&amp;"-"&amp;H266&amp;"-"&amp;I266&amp;J266&amp;K266</f>
        <v>ONT03.73-A10-OSF2022.1760-iNat129753875</v>
      </c>
      <c r="G266" s="0" t="s">
        <v>998</v>
      </c>
      <c r="H266" s="0" t="s">
        <v>374</v>
      </c>
      <c r="I266" s="0" t="s">
        <v>999</v>
      </c>
      <c r="J266" s="0" t="str">
        <f aca="false">"-iNat"</f>
        <v>-iNat</v>
      </c>
      <c r="K266" s="0" t="n">
        <v>129753875</v>
      </c>
    </row>
    <row r="267" customFormat="false" ht="15" hidden="false" customHeight="true" outlineLevel="0" collapsed="false">
      <c r="A267" s="0" t="s">
        <v>1000</v>
      </c>
      <c r="B267" s="0" t="s">
        <v>781</v>
      </c>
      <c r="C267" s="0" t="s">
        <v>10</v>
      </c>
      <c r="D267" s="0" t="s">
        <v>377</v>
      </c>
      <c r="E267" s="0" t="s">
        <v>12</v>
      </c>
      <c r="F267" s="0" t="str">
        <f aca="false">G267&amp;"-"&amp;H267&amp;"-"&amp;I267&amp;J267&amp;K267</f>
        <v>ONT03.74-B10-OSF2022.1761-iNat129751781</v>
      </c>
      <c r="G267" s="0" t="s">
        <v>1001</v>
      </c>
      <c r="H267" s="0" t="s">
        <v>379</v>
      </c>
      <c r="I267" s="0" t="s">
        <v>1002</v>
      </c>
      <c r="J267" s="0" t="str">
        <f aca="false">"-iNat"</f>
        <v>-iNat</v>
      </c>
      <c r="K267" s="0" t="n">
        <v>129751781</v>
      </c>
    </row>
    <row r="268" customFormat="false" ht="15" hidden="false" customHeight="true" outlineLevel="0" collapsed="false">
      <c r="A268" s="0" t="s">
        <v>1003</v>
      </c>
      <c r="B268" s="0" t="s">
        <v>781</v>
      </c>
      <c r="C268" s="0" t="s">
        <v>10</v>
      </c>
      <c r="D268" s="0" t="s">
        <v>382</v>
      </c>
      <c r="E268" s="0" t="s">
        <v>12</v>
      </c>
      <c r="F268" s="0" t="str">
        <f aca="false">G268&amp;"-"&amp;H268&amp;"-"&amp;I268&amp;J268&amp;K268</f>
        <v>ONT03.75-C10-OSF2022.1762-iNat129751607</v>
      </c>
      <c r="G268" s="0" t="s">
        <v>1004</v>
      </c>
      <c r="H268" s="0" t="s">
        <v>384</v>
      </c>
      <c r="I268" s="0" t="s">
        <v>1005</v>
      </c>
      <c r="J268" s="0" t="str">
        <f aca="false">"-iNat"</f>
        <v>-iNat</v>
      </c>
      <c r="K268" s="0" t="n">
        <v>129751607</v>
      </c>
    </row>
    <row r="269" customFormat="false" ht="15" hidden="false" customHeight="true" outlineLevel="0" collapsed="false">
      <c r="A269" s="0" t="s">
        <v>1006</v>
      </c>
      <c r="B269" s="0" t="s">
        <v>781</v>
      </c>
      <c r="C269" s="0" t="s">
        <v>10</v>
      </c>
      <c r="D269" s="0" t="s">
        <v>387</v>
      </c>
      <c r="E269" s="0" t="s">
        <v>12</v>
      </c>
      <c r="F269" s="0" t="str">
        <f aca="false">G269&amp;"-"&amp;H269&amp;"-"&amp;I269&amp;J269&amp;K269</f>
        <v>ONT03.76-D10-OSF2022.1763-iNat129749790</v>
      </c>
      <c r="G269" s="0" t="s">
        <v>1007</v>
      </c>
      <c r="H269" s="0" t="s">
        <v>389</v>
      </c>
      <c r="I269" s="0" t="s">
        <v>1008</v>
      </c>
      <c r="J269" s="0" t="str">
        <f aca="false">"-iNat"</f>
        <v>-iNat</v>
      </c>
      <c r="K269" s="0" t="n">
        <v>129749790</v>
      </c>
    </row>
    <row r="270" customFormat="false" ht="15" hidden="false" customHeight="true" outlineLevel="0" collapsed="false">
      <c r="A270" s="0" t="s">
        <v>1009</v>
      </c>
      <c r="B270" s="0" t="s">
        <v>781</v>
      </c>
      <c r="C270" s="0" t="s">
        <v>10</v>
      </c>
      <c r="D270" s="0" t="s">
        <v>392</v>
      </c>
      <c r="E270" s="0" t="s">
        <v>12</v>
      </c>
      <c r="F270" s="0" t="str">
        <f aca="false">G270&amp;"-"&amp;H270&amp;"-"&amp;I270&amp;J270&amp;K270</f>
        <v>ONT03.77-E10-OSF2022.1764-iNat129748110</v>
      </c>
      <c r="G270" s="0" t="s">
        <v>1010</v>
      </c>
      <c r="H270" s="0" t="s">
        <v>394</v>
      </c>
      <c r="I270" s="0" t="s">
        <v>1011</v>
      </c>
      <c r="J270" s="0" t="str">
        <f aca="false">"-iNat"</f>
        <v>-iNat</v>
      </c>
      <c r="K270" s="0" t="n">
        <v>129748110</v>
      </c>
    </row>
    <row r="271" customFormat="false" ht="15" hidden="false" customHeight="true" outlineLevel="0" collapsed="false">
      <c r="A271" s="0" t="s">
        <v>1012</v>
      </c>
      <c r="B271" s="0" t="s">
        <v>781</v>
      </c>
      <c r="C271" s="0" t="s">
        <v>10</v>
      </c>
      <c r="D271" s="0" t="s">
        <v>397</v>
      </c>
      <c r="E271" s="0" t="s">
        <v>12</v>
      </c>
      <c r="F271" s="0" t="str">
        <f aca="false">G271&amp;"-"&amp;H271&amp;"-"&amp;I271&amp;J271&amp;K271</f>
        <v>ONT03.78-F10-OSF2022.1765-iNat129918957</v>
      </c>
      <c r="G271" s="0" t="s">
        <v>1013</v>
      </c>
      <c r="H271" s="0" t="s">
        <v>399</v>
      </c>
      <c r="I271" s="0" t="s">
        <v>1014</v>
      </c>
      <c r="J271" s="0" t="str">
        <f aca="false">"-iNat"</f>
        <v>-iNat</v>
      </c>
      <c r="K271" s="0" t="n">
        <v>129918957</v>
      </c>
    </row>
    <row r="272" customFormat="false" ht="15" hidden="false" customHeight="true" outlineLevel="0" collapsed="false">
      <c r="A272" s="0" t="s">
        <v>1015</v>
      </c>
      <c r="B272" s="0" t="s">
        <v>781</v>
      </c>
      <c r="C272" s="0" t="s">
        <v>10</v>
      </c>
      <c r="D272" s="0" t="s">
        <v>402</v>
      </c>
      <c r="E272" s="0" t="s">
        <v>12</v>
      </c>
      <c r="F272" s="0" t="str">
        <f aca="false">G272&amp;"-"&amp;H272&amp;"-"&amp;I272&amp;J272&amp;K272</f>
        <v>ONT03.79-G10-OSF2022.1766-iNat129916078</v>
      </c>
      <c r="G272" s="0" t="s">
        <v>1016</v>
      </c>
      <c r="H272" s="0" t="s">
        <v>404</v>
      </c>
      <c r="I272" s="0" t="s">
        <v>1017</v>
      </c>
      <c r="J272" s="0" t="str">
        <f aca="false">"-iNat"</f>
        <v>-iNat</v>
      </c>
      <c r="K272" s="0" t="n">
        <v>129916078</v>
      </c>
    </row>
    <row r="273" customFormat="false" ht="15" hidden="false" customHeight="true" outlineLevel="0" collapsed="false">
      <c r="A273" s="0" t="s">
        <v>1018</v>
      </c>
      <c r="B273" s="0" t="s">
        <v>781</v>
      </c>
      <c r="C273" s="0" t="s">
        <v>10</v>
      </c>
      <c r="D273" s="0" t="s">
        <v>407</v>
      </c>
      <c r="E273" s="0" t="s">
        <v>12</v>
      </c>
      <c r="F273" s="0" t="str">
        <f aca="false">G273&amp;"-"&amp;H273&amp;"-"&amp;I273&amp;J273&amp;K273</f>
        <v>ONT03.80-H10-OSF2022.1767-iNat129919419</v>
      </c>
      <c r="G273" s="0" t="s">
        <v>1019</v>
      </c>
      <c r="H273" s="0" t="s">
        <v>409</v>
      </c>
      <c r="I273" s="0" t="s">
        <v>1020</v>
      </c>
      <c r="J273" s="0" t="str">
        <f aca="false">"-iNat"</f>
        <v>-iNat</v>
      </c>
      <c r="K273" s="0" t="n">
        <v>129919419</v>
      </c>
    </row>
    <row r="274" customFormat="false" ht="15" hidden="false" customHeight="true" outlineLevel="0" collapsed="false">
      <c r="A274" s="0" t="s">
        <v>1021</v>
      </c>
      <c r="B274" s="0" t="s">
        <v>781</v>
      </c>
      <c r="C274" s="0" t="s">
        <v>10</v>
      </c>
      <c r="D274" s="0" t="s">
        <v>412</v>
      </c>
      <c r="E274" s="0" t="s">
        <v>12</v>
      </c>
      <c r="F274" s="0" t="str">
        <f aca="false">G274&amp;"-"&amp;H274&amp;"-"&amp;I274&amp;J274&amp;K274</f>
        <v>ONT03.81-A11-OSF2022.1768-iNat129921681</v>
      </c>
      <c r="G274" s="0" t="s">
        <v>1022</v>
      </c>
      <c r="H274" s="0" t="s">
        <v>414</v>
      </c>
      <c r="I274" s="0" t="s">
        <v>1023</v>
      </c>
      <c r="J274" s="0" t="str">
        <f aca="false">"-iNat"</f>
        <v>-iNat</v>
      </c>
      <c r="K274" s="0" t="n">
        <v>129921681</v>
      </c>
    </row>
    <row r="275" customFormat="false" ht="15" hidden="false" customHeight="true" outlineLevel="0" collapsed="false">
      <c r="A275" s="0" t="s">
        <v>1024</v>
      </c>
      <c r="B275" s="0" t="s">
        <v>781</v>
      </c>
      <c r="C275" s="0" t="s">
        <v>10</v>
      </c>
      <c r="D275" s="0" t="s">
        <v>417</v>
      </c>
      <c r="E275" s="0" t="s">
        <v>12</v>
      </c>
      <c r="F275" s="0" t="str">
        <f aca="false">G275&amp;"-"&amp;H275&amp;"-"&amp;I275&amp;J275&amp;K275</f>
        <v>ONT03.82-B11-OSF2022.1769-iNat129917579</v>
      </c>
      <c r="G275" s="0" t="s">
        <v>1025</v>
      </c>
      <c r="H275" s="0" t="s">
        <v>419</v>
      </c>
      <c r="I275" s="0" t="s">
        <v>1026</v>
      </c>
      <c r="J275" s="0" t="str">
        <f aca="false">"-iNat"</f>
        <v>-iNat</v>
      </c>
      <c r="K275" s="0" t="n">
        <v>129917579</v>
      </c>
    </row>
    <row r="276" customFormat="false" ht="15" hidden="false" customHeight="true" outlineLevel="0" collapsed="false">
      <c r="A276" s="0" t="s">
        <v>1027</v>
      </c>
      <c r="B276" s="0" t="s">
        <v>781</v>
      </c>
      <c r="C276" s="0" t="s">
        <v>10</v>
      </c>
      <c r="D276" s="0" t="s">
        <v>422</v>
      </c>
      <c r="E276" s="0" t="s">
        <v>12</v>
      </c>
      <c r="F276" s="0" t="str">
        <f aca="false">G276&amp;"-"&amp;H276&amp;"-"&amp;I276&amp;J276&amp;K276</f>
        <v>ONT03.83-C11-OSF2022.1770-iNat129919724</v>
      </c>
      <c r="G276" s="0" t="s">
        <v>1028</v>
      </c>
      <c r="H276" s="0" t="s">
        <v>424</v>
      </c>
      <c r="I276" s="0" t="s">
        <v>1029</v>
      </c>
      <c r="J276" s="0" t="str">
        <f aca="false">"-iNat"</f>
        <v>-iNat</v>
      </c>
      <c r="K276" s="0" t="n">
        <v>129919724</v>
      </c>
    </row>
    <row r="277" customFormat="false" ht="15" hidden="false" customHeight="true" outlineLevel="0" collapsed="false">
      <c r="A277" s="0" t="s">
        <v>1030</v>
      </c>
      <c r="B277" s="0" t="s">
        <v>781</v>
      </c>
      <c r="C277" s="0" t="s">
        <v>10</v>
      </c>
      <c r="D277" s="0" t="s">
        <v>427</v>
      </c>
      <c r="E277" s="0" t="s">
        <v>12</v>
      </c>
      <c r="F277" s="0" t="str">
        <f aca="false">G277&amp;"-"&amp;H277&amp;"-"&amp;I277&amp;J277&amp;K277</f>
        <v>ONT03.84-D11-OSF2022.1771-iNat129921952</v>
      </c>
      <c r="G277" s="0" t="s">
        <v>1031</v>
      </c>
      <c r="H277" s="0" t="s">
        <v>429</v>
      </c>
      <c r="I277" s="0" t="s">
        <v>1032</v>
      </c>
      <c r="J277" s="0" t="str">
        <f aca="false">"-iNat"</f>
        <v>-iNat</v>
      </c>
      <c r="K277" s="0" t="n">
        <v>129921952</v>
      </c>
    </row>
    <row r="278" customFormat="false" ht="15" hidden="false" customHeight="true" outlineLevel="0" collapsed="false">
      <c r="A278" s="0" t="s">
        <v>1033</v>
      </c>
      <c r="B278" s="0" t="s">
        <v>781</v>
      </c>
      <c r="C278" s="0" t="s">
        <v>10</v>
      </c>
      <c r="D278" s="0" t="s">
        <v>432</v>
      </c>
      <c r="E278" s="0" t="s">
        <v>12</v>
      </c>
      <c r="F278" s="0" t="str">
        <f aca="false">G278&amp;"-"&amp;H278&amp;"-"&amp;I278&amp;J278&amp;K278</f>
        <v>ONT03.85-E11-OSF2022.1772-iNat129917967</v>
      </c>
      <c r="G278" s="0" t="s">
        <v>1034</v>
      </c>
      <c r="H278" s="0" t="s">
        <v>434</v>
      </c>
      <c r="I278" s="0" t="s">
        <v>1035</v>
      </c>
      <c r="J278" s="0" t="str">
        <f aca="false">"-iNat"</f>
        <v>-iNat</v>
      </c>
      <c r="K278" s="0" t="n">
        <v>129917967</v>
      </c>
    </row>
    <row r="279" customFormat="false" ht="15" hidden="false" customHeight="true" outlineLevel="0" collapsed="false">
      <c r="A279" s="0" t="s">
        <v>1036</v>
      </c>
      <c r="B279" s="0" t="s">
        <v>781</v>
      </c>
      <c r="C279" s="0" t="s">
        <v>10</v>
      </c>
      <c r="D279" s="0" t="s">
        <v>437</v>
      </c>
      <c r="E279" s="0" t="s">
        <v>12</v>
      </c>
      <c r="F279" s="0" t="str">
        <f aca="false">G279&amp;"-"&amp;H279&amp;"-"&amp;I279&amp;J279&amp;K279</f>
        <v>ONT03.86-F11-OSF2022.1773-iNat129920092</v>
      </c>
      <c r="G279" s="0" t="s">
        <v>1037</v>
      </c>
      <c r="H279" s="0" t="s">
        <v>439</v>
      </c>
      <c r="I279" s="0" t="s">
        <v>1038</v>
      </c>
      <c r="J279" s="0" t="str">
        <f aca="false">"-iNat"</f>
        <v>-iNat</v>
      </c>
      <c r="K279" s="0" t="n">
        <v>129920092</v>
      </c>
    </row>
    <row r="280" customFormat="false" ht="15" hidden="false" customHeight="true" outlineLevel="0" collapsed="false">
      <c r="A280" s="0" t="s">
        <v>1039</v>
      </c>
      <c r="B280" s="0" t="s">
        <v>781</v>
      </c>
      <c r="C280" s="0" t="s">
        <v>10</v>
      </c>
      <c r="D280" s="0" t="s">
        <v>442</v>
      </c>
      <c r="E280" s="0" t="s">
        <v>12</v>
      </c>
      <c r="F280" s="0" t="str">
        <f aca="false">G280&amp;"-"&amp;H280&amp;"-"&amp;I280&amp;J280&amp;K280</f>
        <v>ONT03.87-G11-OSF2022.1774-iNat129922888</v>
      </c>
      <c r="G280" s="0" t="s">
        <v>1040</v>
      </c>
      <c r="H280" s="0" t="s">
        <v>444</v>
      </c>
      <c r="I280" s="0" t="s">
        <v>1041</v>
      </c>
      <c r="J280" s="0" t="str">
        <f aca="false">"-iNat"</f>
        <v>-iNat</v>
      </c>
      <c r="K280" s="0" t="n">
        <v>129922888</v>
      </c>
    </row>
    <row r="281" customFormat="false" ht="15" hidden="false" customHeight="true" outlineLevel="0" collapsed="false">
      <c r="A281" s="0" t="s">
        <v>1042</v>
      </c>
      <c r="B281" s="0" t="s">
        <v>781</v>
      </c>
      <c r="C281" s="0" t="s">
        <v>10</v>
      </c>
      <c r="D281" s="0" t="s">
        <v>447</v>
      </c>
      <c r="E281" s="0" t="s">
        <v>12</v>
      </c>
      <c r="F281" s="0" t="str">
        <f aca="false">G281&amp;"-"&amp;H281&amp;"-"&amp;I281&amp;J281&amp;K281</f>
        <v>ONT03.88-H11-OSF2022.1775-iNat129923241</v>
      </c>
      <c r="G281" s="0" t="s">
        <v>1043</v>
      </c>
      <c r="H281" s="0" t="s">
        <v>449</v>
      </c>
      <c r="I281" s="0" t="s">
        <v>1044</v>
      </c>
      <c r="J281" s="0" t="str">
        <f aca="false">"-iNat"</f>
        <v>-iNat</v>
      </c>
      <c r="K281" s="0" t="n">
        <v>129923241</v>
      </c>
    </row>
    <row r="282" customFormat="false" ht="15" hidden="false" customHeight="true" outlineLevel="0" collapsed="false">
      <c r="A282" s="0" t="s">
        <v>1045</v>
      </c>
      <c r="B282" s="0" t="s">
        <v>781</v>
      </c>
      <c r="C282" s="0" t="s">
        <v>10</v>
      </c>
      <c r="D282" s="0" t="s">
        <v>452</v>
      </c>
      <c r="E282" s="0" t="s">
        <v>12</v>
      </c>
      <c r="F282" s="0" t="str">
        <f aca="false">G282&amp;"-"&amp;H282&amp;"-"&amp;I282&amp;J282&amp;K282</f>
        <v>ONT03.89-A12-OSF2022.1776-iNat129915525</v>
      </c>
      <c r="G282" s="0" t="s">
        <v>1046</v>
      </c>
      <c r="H282" s="0" t="s">
        <v>454</v>
      </c>
      <c r="I282" s="0" t="s">
        <v>1047</v>
      </c>
      <c r="J282" s="0" t="str">
        <f aca="false">"-iNat"</f>
        <v>-iNat</v>
      </c>
      <c r="K282" s="0" t="n">
        <v>129915525</v>
      </c>
    </row>
    <row r="283" customFormat="false" ht="15" hidden="false" customHeight="true" outlineLevel="0" collapsed="false">
      <c r="A283" s="0" t="s">
        <v>1048</v>
      </c>
      <c r="B283" s="0" t="s">
        <v>781</v>
      </c>
      <c r="C283" s="0" t="s">
        <v>10</v>
      </c>
      <c r="D283" s="0" t="s">
        <v>457</v>
      </c>
      <c r="E283" s="0" t="s">
        <v>12</v>
      </c>
      <c r="F283" s="0" t="str">
        <f aca="false">G283&amp;"-"&amp;H283&amp;"-"&amp;I283&amp;J283&amp;K283</f>
        <v>ONT03.90-B12-OSF2022.1777-iNat129914650</v>
      </c>
      <c r="G283" s="0" t="s">
        <v>1049</v>
      </c>
      <c r="H283" s="0" t="s">
        <v>459</v>
      </c>
      <c r="I283" s="0" t="s">
        <v>1050</v>
      </c>
      <c r="J283" s="0" t="str">
        <f aca="false">"-iNat"</f>
        <v>-iNat</v>
      </c>
      <c r="K283" s="0" t="n">
        <v>129914650</v>
      </c>
    </row>
    <row r="284" customFormat="false" ht="15" hidden="false" customHeight="true" outlineLevel="0" collapsed="false">
      <c r="A284" s="0" t="s">
        <v>1051</v>
      </c>
      <c r="B284" s="0" t="s">
        <v>781</v>
      </c>
      <c r="C284" s="0" t="s">
        <v>10</v>
      </c>
      <c r="D284" s="0" t="s">
        <v>462</v>
      </c>
      <c r="E284" s="0" t="s">
        <v>12</v>
      </c>
      <c r="F284" s="0" t="str">
        <f aca="false">G284&amp;"-"&amp;H284&amp;"-"&amp;I284&amp;J284&amp;K284</f>
        <v>ONT03.91-C12-OSF2022.1778-iNat129922578</v>
      </c>
      <c r="G284" s="0" t="s">
        <v>1052</v>
      </c>
      <c r="H284" s="0" t="s">
        <v>464</v>
      </c>
      <c r="I284" s="0" t="s">
        <v>1053</v>
      </c>
      <c r="J284" s="0" t="str">
        <f aca="false">"-iNat"</f>
        <v>-iNat</v>
      </c>
      <c r="K284" s="0" t="n">
        <v>129922578</v>
      </c>
    </row>
    <row r="285" customFormat="false" ht="15" hidden="false" customHeight="true" outlineLevel="0" collapsed="false">
      <c r="A285" s="0" t="s">
        <v>1054</v>
      </c>
      <c r="B285" s="0" t="s">
        <v>781</v>
      </c>
      <c r="C285" s="0" t="s">
        <v>10</v>
      </c>
      <c r="D285" s="0" t="s">
        <v>467</v>
      </c>
      <c r="E285" s="0" t="s">
        <v>12</v>
      </c>
      <c r="F285" s="0" t="str">
        <f aca="false">G285&amp;"-"&amp;H285&amp;"-"&amp;I285&amp;J285&amp;K285</f>
        <v>ONT03.92-D12-OSF2022.1830-iNat132871355</v>
      </c>
      <c r="G285" s="0" t="s">
        <v>1055</v>
      </c>
      <c r="H285" s="0" t="s">
        <v>469</v>
      </c>
      <c r="I285" s="0" t="s">
        <v>1056</v>
      </c>
      <c r="J285" s="0" t="str">
        <f aca="false">"-iNat"</f>
        <v>-iNat</v>
      </c>
      <c r="K285" s="0" t="n">
        <v>132871355</v>
      </c>
    </row>
    <row r="286" customFormat="false" ht="15" hidden="false" customHeight="true" outlineLevel="0" collapsed="false">
      <c r="A286" s="0" t="s">
        <v>1057</v>
      </c>
      <c r="B286" s="0" t="s">
        <v>781</v>
      </c>
      <c r="C286" s="0" t="s">
        <v>10</v>
      </c>
      <c r="D286" s="0" t="s">
        <v>472</v>
      </c>
      <c r="E286" s="0" t="s">
        <v>12</v>
      </c>
      <c r="F286" s="0" t="str">
        <f aca="false">G286&amp;"-"&amp;H286&amp;"-"&amp;I286&amp;J286&amp;K286</f>
        <v>ONT03.93-E12-OSF2022.2151-iNat130575312</v>
      </c>
      <c r="G286" s="0" t="s">
        <v>1058</v>
      </c>
      <c r="H286" s="0" t="s">
        <v>474</v>
      </c>
      <c r="I286" s="0" t="s">
        <v>15</v>
      </c>
      <c r="J286" s="0" t="str">
        <f aca="false">"-iNat"</f>
        <v>-iNat</v>
      </c>
      <c r="K286" s="0" t="n">
        <v>130575312</v>
      </c>
    </row>
    <row r="287" customFormat="false" ht="15" hidden="false" customHeight="true" outlineLevel="0" collapsed="false">
      <c r="A287" s="0" t="s">
        <v>1059</v>
      </c>
      <c r="B287" s="0" t="s">
        <v>781</v>
      </c>
      <c r="C287" s="0" t="s">
        <v>10</v>
      </c>
      <c r="D287" s="0" t="s">
        <v>477</v>
      </c>
      <c r="E287" s="0" t="s">
        <v>12</v>
      </c>
      <c r="F287" s="0" t="str">
        <f aca="false">G287&amp;"-"&amp;H287&amp;"-"&amp;I287&amp;J287&amp;K287</f>
        <v>ONT03.94-F12-OSF2022.2152-iNat130830525</v>
      </c>
      <c r="G287" s="0" t="s">
        <v>1060</v>
      </c>
      <c r="H287" s="0" t="s">
        <v>479</v>
      </c>
      <c r="I287" s="0" t="s">
        <v>20</v>
      </c>
      <c r="J287" s="0" t="str">
        <f aca="false">"-iNat"</f>
        <v>-iNat</v>
      </c>
      <c r="K287" s="0" t="n">
        <v>130830525</v>
      </c>
    </row>
    <row r="288" customFormat="false" ht="15" hidden="false" customHeight="true" outlineLevel="0" collapsed="false">
      <c r="A288" s="0" t="s">
        <v>1061</v>
      </c>
      <c r="B288" s="0" t="s">
        <v>781</v>
      </c>
      <c r="C288" s="0" t="s">
        <v>10</v>
      </c>
      <c r="D288" s="0" t="s">
        <v>482</v>
      </c>
      <c r="E288" s="0" t="s">
        <v>12</v>
      </c>
      <c r="F288" s="0" t="str">
        <f aca="false">G288&amp;"-"&amp;H288&amp;"-"&amp;I288&amp;J288&amp;K288</f>
        <v>ONT03.95-G12-OSF2022.2153-iNat130728717</v>
      </c>
      <c r="G288" s="0" t="s">
        <v>1062</v>
      </c>
      <c r="H288" s="0" t="s">
        <v>484</v>
      </c>
      <c r="I288" s="0" t="s">
        <v>25</v>
      </c>
      <c r="J288" s="0" t="str">
        <f aca="false">"-iNat"</f>
        <v>-iNat</v>
      </c>
      <c r="K288" s="0" t="n">
        <v>130728717</v>
      </c>
    </row>
    <row r="289" customFormat="false" ht="15" hidden="false" customHeight="true" outlineLevel="0" collapsed="false">
      <c r="A289" s="0" t="s">
        <v>1063</v>
      </c>
      <c r="B289" s="0" t="s">
        <v>781</v>
      </c>
      <c r="C289" s="0" t="s">
        <v>10</v>
      </c>
      <c r="D289" s="0" t="s">
        <v>487</v>
      </c>
      <c r="E289" s="0" t="s">
        <v>12</v>
      </c>
      <c r="F289" s="0" t="str">
        <f aca="false">G289&amp;"-"&amp;H289&amp;"-"&amp;I289&amp;J289&amp;K289</f>
        <v>ONT03.96-H12-OSF2022.2154-iNat130838968</v>
      </c>
      <c r="G289" s="0" t="s">
        <v>1064</v>
      </c>
      <c r="H289" s="0" t="s">
        <v>489</v>
      </c>
      <c r="I289" s="0" t="s">
        <v>30</v>
      </c>
      <c r="J289" s="0" t="str">
        <f aca="false">"-iNat"</f>
        <v>-iNat</v>
      </c>
      <c r="K289" s="0" t="n">
        <v>130838968</v>
      </c>
    </row>
    <row r="290" customFormat="false" ht="12.75" hidden="false" customHeight="false" outlineLevel="0" collapsed="false">
      <c r="A290" s="0" t="s">
        <v>1065</v>
      </c>
      <c r="B290" s="0" t="s">
        <v>1066</v>
      </c>
      <c r="C290" s="0" t="s">
        <v>10</v>
      </c>
      <c r="D290" s="0" t="s">
        <v>11</v>
      </c>
      <c r="E290" s="0" t="s">
        <v>12</v>
      </c>
      <c r="F290" s="0" t="str">
        <f aca="false">G290&amp;"-"&amp;H290&amp;"-"&amp;I290&amp;J290&amp;K290</f>
        <v>ONT04.01-A01-OSF2022.2155-iNat130839476</v>
      </c>
      <c r="G290" s="0" t="s">
        <v>1067</v>
      </c>
      <c r="H290" s="0" t="s">
        <v>14</v>
      </c>
      <c r="I290" s="0" t="s">
        <v>35</v>
      </c>
      <c r="J290" s="0" t="str">
        <f aca="false">"-iNat"</f>
        <v>-iNat</v>
      </c>
      <c r="K290" s="0" t="n">
        <v>130839476</v>
      </c>
    </row>
    <row r="291" customFormat="false" ht="12.75" hidden="false" customHeight="false" outlineLevel="0" collapsed="false">
      <c r="A291" s="0" t="s">
        <v>1068</v>
      </c>
      <c r="B291" s="0" t="s">
        <v>1066</v>
      </c>
      <c r="C291" s="0" t="s">
        <v>10</v>
      </c>
      <c r="D291" s="0" t="s">
        <v>17</v>
      </c>
      <c r="E291" s="0" t="s">
        <v>12</v>
      </c>
      <c r="F291" s="0" t="str">
        <f aca="false">G291&amp;"-"&amp;H291&amp;"-"&amp;I291&amp;J291&amp;K291</f>
        <v>ONT04.02-B01-OSF2022.2156-iNat130840434</v>
      </c>
      <c r="G291" s="0" t="s">
        <v>1069</v>
      </c>
      <c r="H291" s="0" t="s">
        <v>19</v>
      </c>
      <c r="I291" s="0" t="s">
        <v>1070</v>
      </c>
      <c r="J291" s="0" t="str">
        <f aca="false">"-iNat"</f>
        <v>-iNat</v>
      </c>
      <c r="K291" s="0" t="n">
        <v>130840434</v>
      </c>
    </row>
    <row r="292" customFormat="false" ht="12.75" hidden="false" customHeight="false" outlineLevel="0" collapsed="false">
      <c r="A292" s="0" t="s">
        <v>1071</v>
      </c>
      <c r="B292" s="0" t="s">
        <v>1066</v>
      </c>
      <c r="C292" s="0" t="s">
        <v>10</v>
      </c>
      <c r="D292" s="0" t="s">
        <v>22</v>
      </c>
      <c r="E292" s="0" t="s">
        <v>12</v>
      </c>
      <c r="F292" s="0" t="str">
        <f aca="false">G292&amp;"-"&amp;H292&amp;"-"&amp;I292&amp;J292&amp;K292</f>
        <v>ONT04.03-C01-OSF2022.2157-iNat130728962</v>
      </c>
      <c r="G292" s="0" t="s">
        <v>1072</v>
      </c>
      <c r="H292" s="0" t="s">
        <v>24</v>
      </c>
      <c r="I292" s="0" t="s">
        <v>40</v>
      </c>
      <c r="J292" s="0" t="str">
        <f aca="false">"-iNat"</f>
        <v>-iNat</v>
      </c>
      <c r="K292" s="0" t="n">
        <v>130728962</v>
      </c>
    </row>
    <row r="293" customFormat="false" ht="12.75" hidden="false" customHeight="false" outlineLevel="0" collapsed="false">
      <c r="A293" s="0" t="s">
        <v>1073</v>
      </c>
      <c r="B293" s="0" t="s">
        <v>1066</v>
      </c>
      <c r="C293" s="0" t="s">
        <v>10</v>
      </c>
      <c r="D293" s="0" t="s">
        <v>27</v>
      </c>
      <c r="E293" s="0" t="s">
        <v>12</v>
      </c>
      <c r="F293" s="0" t="str">
        <f aca="false">G293&amp;"-"&amp;H293&amp;"-"&amp;I293&amp;J293&amp;K293</f>
        <v>ONT04.04-D01-OSF2022.2158-iNat130844391</v>
      </c>
      <c r="G293" s="0" t="s">
        <v>1074</v>
      </c>
      <c r="H293" s="0" t="s">
        <v>29</v>
      </c>
      <c r="I293" s="0" t="s">
        <v>45</v>
      </c>
      <c r="J293" s="0" t="str">
        <f aca="false">"-iNat"</f>
        <v>-iNat</v>
      </c>
      <c r="K293" s="0" t="n">
        <v>130844391</v>
      </c>
    </row>
    <row r="294" customFormat="false" ht="12.75" hidden="false" customHeight="false" outlineLevel="0" collapsed="false">
      <c r="A294" s="0" t="s">
        <v>1075</v>
      </c>
      <c r="B294" s="0" t="s">
        <v>1066</v>
      </c>
      <c r="C294" s="0" t="s">
        <v>10</v>
      </c>
      <c r="D294" s="0" t="s">
        <v>32</v>
      </c>
      <c r="E294" s="0" t="s">
        <v>12</v>
      </c>
      <c r="F294" s="0" t="str">
        <f aca="false">G294&amp;"-"&amp;H294&amp;"-"&amp;I294&amp;J294&amp;K294</f>
        <v>ONT04.05-E01-OSF2022.2159-iNat130586079</v>
      </c>
      <c r="G294" s="0" t="s">
        <v>1076</v>
      </c>
      <c r="H294" s="0" t="s">
        <v>34</v>
      </c>
      <c r="I294" s="0" t="s">
        <v>50</v>
      </c>
      <c r="J294" s="0" t="str">
        <f aca="false">"-iNat"</f>
        <v>-iNat</v>
      </c>
      <c r="K294" s="0" t="n">
        <v>130586079</v>
      </c>
    </row>
    <row r="295" customFormat="false" ht="12.75" hidden="false" customHeight="false" outlineLevel="0" collapsed="false">
      <c r="A295" s="0" t="s">
        <v>1077</v>
      </c>
      <c r="B295" s="0" t="s">
        <v>1066</v>
      </c>
      <c r="C295" s="0" t="s">
        <v>10</v>
      </c>
      <c r="D295" s="0" t="s">
        <v>37</v>
      </c>
      <c r="E295" s="0" t="s">
        <v>12</v>
      </c>
      <c r="F295" s="0" t="str">
        <f aca="false">G295&amp;"-"&amp;H295&amp;"-"&amp;I295&amp;J295&amp;K295</f>
        <v>ONT04.06-F01-OSF2022.2160-iNat130730949</v>
      </c>
      <c r="G295" s="0" t="s">
        <v>1078</v>
      </c>
      <c r="H295" s="0" t="s">
        <v>39</v>
      </c>
      <c r="I295" s="0" t="s">
        <v>55</v>
      </c>
      <c r="J295" s="0" t="str">
        <f aca="false">"-iNat"</f>
        <v>-iNat</v>
      </c>
      <c r="K295" s="0" t="n">
        <v>130730949</v>
      </c>
    </row>
    <row r="296" customFormat="false" ht="12.75" hidden="false" customHeight="false" outlineLevel="0" collapsed="false">
      <c r="A296" s="0" t="s">
        <v>1079</v>
      </c>
      <c r="B296" s="0" t="s">
        <v>1066</v>
      </c>
      <c r="C296" s="0" t="s">
        <v>10</v>
      </c>
      <c r="D296" s="0" t="s">
        <v>42</v>
      </c>
      <c r="E296" s="0" t="s">
        <v>12</v>
      </c>
      <c r="F296" s="0" t="str">
        <f aca="false">G296&amp;"-"&amp;H296&amp;"-"&amp;I296&amp;J296&amp;K296</f>
        <v>ONT04.07-G01-OSF2022.2161-iNat130828550</v>
      </c>
      <c r="G296" s="0" t="s">
        <v>1080</v>
      </c>
      <c r="H296" s="0" t="s">
        <v>44</v>
      </c>
      <c r="I296" s="0" t="s">
        <v>60</v>
      </c>
      <c r="J296" s="0" t="str">
        <f aca="false">"-iNat"</f>
        <v>-iNat</v>
      </c>
      <c r="K296" s="0" t="n">
        <v>130828550</v>
      </c>
    </row>
    <row r="297" customFormat="false" ht="12.75" hidden="false" customHeight="false" outlineLevel="0" collapsed="false">
      <c r="A297" s="0" t="s">
        <v>1081</v>
      </c>
      <c r="B297" s="0" t="s">
        <v>1066</v>
      </c>
      <c r="C297" s="0" t="s">
        <v>10</v>
      </c>
      <c r="D297" s="0" t="s">
        <v>47</v>
      </c>
      <c r="E297" s="0" t="s">
        <v>12</v>
      </c>
      <c r="F297" s="0" t="str">
        <f aca="false">G297&amp;"-"&amp;H297&amp;"-"&amp;I297&amp;J297&amp;K297</f>
        <v>ONT04.08-H01-OSF2022.2162-iNat132864893</v>
      </c>
      <c r="G297" s="0" t="s">
        <v>1082</v>
      </c>
      <c r="H297" s="0" t="s">
        <v>49</v>
      </c>
      <c r="I297" s="0" t="s">
        <v>65</v>
      </c>
      <c r="J297" s="0" t="str">
        <f aca="false">"-iNat"</f>
        <v>-iNat</v>
      </c>
      <c r="K297" s="0" t="n">
        <v>132864893</v>
      </c>
    </row>
    <row r="298" customFormat="false" ht="12.75" hidden="false" customHeight="false" outlineLevel="0" collapsed="false">
      <c r="A298" s="0" t="s">
        <v>1083</v>
      </c>
      <c r="B298" s="0" t="s">
        <v>1066</v>
      </c>
      <c r="C298" s="0" t="s">
        <v>10</v>
      </c>
      <c r="D298" s="0" t="s">
        <v>52</v>
      </c>
      <c r="E298" s="0" t="s">
        <v>12</v>
      </c>
      <c r="F298" s="0" t="str">
        <f aca="false">G298&amp;"-"&amp;H298&amp;"-"&amp;I298&amp;J298&amp;K298</f>
        <v>ONT04.09-A02-OSF2022.2163-iNat130848181</v>
      </c>
      <c r="G298" s="0" t="s">
        <v>1084</v>
      </c>
      <c r="H298" s="0" t="s">
        <v>54</v>
      </c>
      <c r="I298" s="0" t="s">
        <v>70</v>
      </c>
      <c r="J298" s="0" t="str">
        <f aca="false">"-iNat"</f>
        <v>-iNat</v>
      </c>
      <c r="K298" s="0" t="n">
        <v>130848181</v>
      </c>
    </row>
    <row r="299" customFormat="false" ht="12.75" hidden="false" customHeight="false" outlineLevel="0" collapsed="false">
      <c r="A299" s="0" t="s">
        <v>1085</v>
      </c>
      <c r="B299" s="0" t="s">
        <v>1066</v>
      </c>
      <c r="C299" s="0" t="s">
        <v>10</v>
      </c>
      <c r="D299" s="0" t="s">
        <v>57</v>
      </c>
      <c r="E299" s="0" t="s">
        <v>12</v>
      </c>
      <c r="F299" s="0" t="str">
        <f aca="false">G299&amp;"-"&amp;H299&amp;"-"&amp;I299&amp;J299&amp;K299</f>
        <v>ONT04.10-B02-OSF2022.2164-iNat130588247</v>
      </c>
      <c r="G299" s="0" t="s">
        <v>1086</v>
      </c>
      <c r="H299" s="0" t="s">
        <v>59</v>
      </c>
      <c r="I299" s="0" t="s">
        <v>75</v>
      </c>
      <c r="J299" s="0" t="str">
        <f aca="false">"-iNat"</f>
        <v>-iNat</v>
      </c>
      <c r="K299" s="0" t="n">
        <v>130588247</v>
      </c>
    </row>
    <row r="300" customFormat="false" ht="12.75" hidden="false" customHeight="false" outlineLevel="0" collapsed="false">
      <c r="A300" s="0" t="s">
        <v>1087</v>
      </c>
      <c r="B300" s="0" t="s">
        <v>1066</v>
      </c>
      <c r="C300" s="0" t="s">
        <v>10</v>
      </c>
      <c r="D300" s="0" t="s">
        <v>62</v>
      </c>
      <c r="E300" s="0" t="s">
        <v>12</v>
      </c>
      <c r="F300" s="0" t="str">
        <f aca="false">G300&amp;"-"&amp;H300&amp;"-"&amp;I300&amp;J300&amp;K300</f>
        <v>ONT04.11-C02-OSF2022.2165-iNat130728052</v>
      </c>
      <c r="G300" s="0" t="s">
        <v>1088</v>
      </c>
      <c r="H300" s="0" t="s">
        <v>64</v>
      </c>
      <c r="I300" s="0" t="s">
        <v>80</v>
      </c>
      <c r="J300" s="0" t="str">
        <f aca="false">"-iNat"</f>
        <v>-iNat</v>
      </c>
      <c r="K300" s="0" t="n">
        <v>130728052</v>
      </c>
    </row>
    <row r="301" customFormat="false" ht="12.75" hidden="false" customHeight="false" outlineLevel="0" collapsed="false">
      <c r="A301" s="0" t="s">
        <v>1089</v>
      </c>
      <c r="B301" s="0" t="s">
        <v>1066</v>
      </c>
      <c r="C301" s="0" t="s">
        <v>10</v>
      </c>
      <c r="D301" s="0" t="s">
        <v>67</v>
      </c>
      <c r="E301" s="0" t="s">
        <v>12</v>
      </c>
      <c r="F301" s="0" t="str">
        <f aca="false">G301&amp;"-"&amp;H301&amp;"-"&amp;I301&amp;J301&amp;K301</f>
        <v>ONT04.12-D02-OSF2022.2166-iNat130588519</v>
      </c>
      <c r="G301" s="0" t="s">
        <v>1090</v>
      </c>
      <c r="H301" s="0" t="s">
        <v>69</v>
      </c>
      <c r="I301" s="0" t="s">
        <v>85</v>
      </c>
      <c r="J301" s="0" t="str">
        <f aca="false">"-iNat"</f>
        <v>-iNat</v>
      </c>
      <c r="K301" s="0" t="n">
        <v>130588519</v>
      </c>
    </row>
    <row r="302" customFormat="false" ht="12.75" hidden="false" customHeight="false" outlineLevel="0" collapsed="false">
      <c r="A302" s="0" t="s">
        <v>1091</v>
      </c>
      <c r="B302" s="0" t="s">
        <v>1066</v>
      </c>
      <c r="C302" s="0" t="s">
        <v>10</v>
      </c>
      <c r="D302" s="0" t="s">
        <v>72</v>
      </c>
      <c r="E302" s="0" t="s">
        <v>12</v>
      </c>
      <c r="F302" s="0" t="str">
        <f aca="false">G302&amp;"-"&amp;H302&amp;"-"&amp;I302&amp;J302&amp;K302</f>
        <v>ONT04.13-E02-OSF2022.2167-iNat130585497</v>
      </c>
      <c r="G302" s="0" t="s">
        <v>1092</v>
      </c>
      <c r="H302" s="0" t="s">
        <v>74</v>
      </c>
      <c r="I302" s="0" t="s">
        <v>90</v>
      </c>
      <c r="J302" s="0" t="str">
        <f aca="false">"-iNat"</f>
        <v>-iNat</v>
      </c>
      <c r="K302" s="0" t="n">
        <v>130585497</v>
      </c>
    </row>
    <row r="303" customFormat="false" ht="12.75" hidden="false" customHeight="false" outlineLevel="0" collapsed="false">
      <c r="A303" s="0" t="s">
        <v>1093</v>
      </c>
      <c r="B303" s="0" t="s">
        <v>1066</v>
      </c>
      <c r="C303" s="0" t="s">
        <v>10</v>
      </c>
      <c r="D303" s="0" t="s">
        <v>77</v>
      </c>
      <c r="E303" s="0" t="s">
        <v>12</v>
      </c>
      <c r="F303" s="0" t="str">
        <f aca="false">G303&amp;"-"&amp;H303&amp;"-"&amp;I303&amp;J303&amp;K303</f>
        <v>ONT04.14-F02-OSF2022.2168-iNat130591268</v>
      </c>
      <c r="G303" s="0" t="s">
        <v>1094</v>
      </c>
      <c r="H303" s="0" t="s">
        <v>79</v>
      </c>
      <c r="I303" s="0" t="s">
        <v>95</v>
      </c>
      <c r="J303" s="0" t="str">
        <f aca="false">"-iNat"</f>
        <v>-iNat</v>
      </c>
      <c r="K303" s="0" t="n">
        <v>130591268</v>
      </c>
    </row>
    <row r="304" customFormat="false" ht="12.75" hidden="false" customHeight="false" outlineLevel="0" collapsed="false">
      <c r="A304" s="0" t="s">
        <v>1095</v>
      </c>
      <c r="B304" s="0" t="s">
        <v>1066</v>
      </c>
      <c r="C304" s="0" t="s">
        <v>10</v>
      </c>
      <c r="D304" s="0" t="s">
        <v>82</v>
      </c>
      <c r="E304" s="0" t="s">
        <v>12</v>
      </c>
      <c r="F304" s="0" t="str">
        <f aca="false">G304&amp;"-"&amp;H304&amp;"-"&amp;I304&amp;J304&amp;K304</f>
        <v>ONT04.15-G02-OSF2022.2169-iNat130590248</v>
      </c>
      <c r="G304" s="0" t="s">
        <v>1096</v>
      </c>
      <c r="H304" s="0" t="s">
        <v>84</v>
      </c>
      <c r="I304" s="0" t="s">
        <v>100</v>
      </c>
      <c r="J304" s="0" t="str">
        <f aca="false">"-iNat"</f>
        <v>-iNat</v>
      </c>
      <c r="K304" s="0" t="n">
        <v>130590248</v>
      </c>
    </row>
    <row r="305" customFormat="false" ht="12.75" hidden="false" customHeight="false" outlineLevel="0" collapsed="false">
      <c r="A305" s="0" t="s">
        <v>1097</v>
      </c>
      <c r="B305" s="0" t="s">
        <v>1066</v>
      </c>
      <c r="C305" s="0" t="s">
        <v>10</v>
      </c>
      <c r="D305" s="0" t="s">
        <v>87</v>
      </c>
      <c r="E305" s="0" t="s">
        <v>12</v>
      </c>
      <c r="F305" s="0" t="str">
        <f aca="false">G305&amp;"-"&amp;H305&amp;"-"&amp;I305&amp;J305&amp;K305</f>
        <v>ONT04.16-H02-OSF2022.2170-iNat130583580</v>
      </c>
      <c r="G305" s="0" t="s">
        <v>1098</v>
      </c>
      <c r="H305" s="0" t="s">
        <v>89</v>
      </c>
      <c r="I305" s="0" t="s">
        <v>105</v>
      </c>
      <c r="J305" s="0" t="str">
        <f aca="false">"-iNat"</f>
        <v>-iNat</v>
      </c>
      <c r="K305" s="0" t="n">
        <v>130583580</v>
      </c>
    </row>
    <row r="306" customFormat="false" ht="12.75" hidden="false" customHeight="false" outlineLevel="0" collapsed="false">
      <c r="A306" s="0" t="s">
        <v>1099</v>
      </c>
      <c r="B306" s="0" t="s">
        <v>1066</v>
      </c>
      <c r="C306" s="0" t="s">
        <v>10</v>
      </c>
      <c r="D306" s="0" t="s">
        <v>92</v>
      </c>
      <c r="E306" s="0" t="s">
        <v>12</v>
      </c>
      <c r="F306" s="0" t="str">
        <f aca="false">G306&amp;"-"&amp;H306&amp;"-"&amp;I306&amp;J306&amp;K306</f>
        <v>ONT04.17-A03-OSF2022.2171-iNat130591003</v>
      </c>
      <c r="G306" s="0" t="s">
        <v>1100</v>
      </c>
      <c r="H306" s="0" t="s">
        <v>94</v>
      </c>
      <c r="I306" s="0" t="s">
        <v>110</v>
      </c>
      <c r="J306" s="0" t="str">
        <f aca="false">"-iNat"</f>
        <v>-iNat</v>
      </c>
      <c r="K306" s="0" t="n">
        <v>130591003</v>
      </c>
    </row>
    <row r="307" customFormat="false" ht="12.75" hidden="false" customHeight="false" outlineLevel="0" collapsed="false">
      <c r="A307" s="0" t="s">
        <v>1101</v>
      </c>
      <c r="B307" s="0" t="s">
        <v>1066</v>
      </c>
      <c r="C307" s="0" t="s">
        <v>10</v>
      </c>
      <c r="D307" s="0" t="s">
        <v>97</v>
      </c>
      <c r="E307" s="0" t="s">
        <v>12</v>
      </c>
      <c r="F307" s="0" t="str">
        <f aca="false">G307&amp;"-"&amp;H307&amp;"-"&amp;I307&amp;J307&amp;K307</f>
        <v>ONT04.18-B03-OSF2022.2172-iNat130590691</v>
      </c>
      <c r="G307" s="0" t="s">
        <v>1102</v>
      </c>
      <c r="H307" s="0" t="s">
        <v>99</v>
      </c>
      <c r="I307" s="0" t="s">
        <v>115</v>
      </c>
      <c r="J307" s="0" t="str">
        <f aca="false">"-iNat"</f>
        <v>-iNat</v>
      </c>
      <c r="K307" s="0" t="n">
        <v>130590691</v>
      </c>
    </row>
    <row r="308" customFormat="false" ht="12.75" hidden="false" customHeight="false" outlineLevel="0" collapsed="false">
      <c r="A308" s="0" t="s">
        <v>1103</v>
      </c>
      <c r="B308" s="0" t="s">
        <v>1066</v>
      </c>
      <c r="C308" s="0" t="s">
        <v>10</v>
      </c>
      <c r="D308" s="0" t="s">
        <v>102</v>
      </c>
      <c r="E308" s="0" t="s">
        <v>12</v>
      </c>
      <c r="F308" s="0" t="str">
        <f aca="false">G308&amp;"-"&amp;H308&amp;"-"&amp;I308&amp;J308&amp;K308</f>
        <v>ONT04.19-C03-OSF2022.2173-iNat130585055</v>
      </c>
      <c r="G308" s="0" t="s">
        <v>1104</v>
      </c>
      <c r="H308" s="0" t="s">
        <v>104</v>
      </c>
      <c r="I308" s="0" t="s">
        <v>120</v>
      </c>
      <c r="J308" s="0" t="str">
        <f aca="false">"-iNat"</f>
        <v>-iNat</v>
      </c>
      <c r="K308" s="0" t="n">
        <v>130585055</v>
      </c>
    </row>
    <row r="309" customFormat="false" ht="12.75" hidden="false" customHeight="false" outlineLevel="0" collapsed="false">
      <c r="A309" s="0" t="s">
        <v>1105</v>
      </c>
      <c r="B309" s="0" t="s">
        <v>1066</v>
      </c>
      <c r="C309" s="0" t="s">
        <v>10</v>
      </c>
      <c r="D309" s="0" t="s">
        <v>107</v>
      </c>
      <c r="E309" s="0" t="s">
        <v>12</v>
      </c>
      <c r="F309" s="0" t="str">
        <f aca="false">G309&amp;"-"&amp;H309&amp;"-"&amp;I309&amp;J309&amp;K309</f>
        <v>ONT04.20-D03-OSF2022.2174-iNat130585927</v>
      </c>
      <c r="G309" s="0" t="s">
        <v>1106</v>
      </c>
      <c r="H309" s="0" t="s">
        <v>109</v>
      </c>
      <c r="I309" s="0" t="s">
        <v>125</v>
      </c>
      <c r="J309" s="0" t="str">
        <f aca="false">"-iNat"</f>
        <v>-iNat</v>
      </c>
      <c r="K309" s="0" t="n">
        <v>130585927</v>
      </c>
    </row>
    <row r="310" customFormat="false" ht="12.75" hidden="false" customHeight="false" outlineLevel="0" collapsed="false">
      <c r="A310" s="0" t="s">
        <v>1107</v>
      </c>
      <c r="B310" s="0" t="s">
        <v>1066</v>
      </c>
      <c r="C310" s="0" t="s">
        <v>10</v>
      </c>
      <c r="D310" s="0" t="s">
        <v>112</v>
      </c>
      <c r="E310" s="0" t="s">
        <v>12</v>
      </c>
      <c r="F310" s="0" t="str">
        <f aca="false">G310&amp;"-"&amp;H310&amp;"-"&amp;I310&amp;J310&amp;K310</f>
        <v>ONT04.21-E03-OSF2022.2175-iNat130577463</v>
      </c>
      <c r="G310" s="0" t="s">
        <v>1108</v>
      </c>
      <c r="H310" s="0" t="s">
        <v>114</v>
      </c>
      <c r="I310" s="0" t="s">
        <v>130</v>
      </c>
      <c r="J310" s="0" t="str">
        <f aca="false">"-iNat"</f>
        <v>-iNat</v>
      </c>
      <c r="K310" s="0" t="n">
        <v>130577463</v>
      </c>
    </row>
    <row r="311" customFormat="false" ht="12.75" hidden="false" customHeight="false" outlineLevel="0" collapsed="false">
      <c r="A311" s="0" t="s">
        <v>1109</v>
      </c>
      <c r="B311" s="0" t="s">
        <v>1066</v>
      </c>
      <c r="C311" s="0" t="s">
        <v>10</v>
      </c>
      <c r="D311" s="0" t="s">
        <v>117</v>
      </c>
      <c r="E311" s="0" t="s">
        <v>12</v>
      </c>
      <c r="F311" s="0" t="str">
        <f aca="false">G311&amp;"-"&amp;H311&amp;"-"&amp;I311&amp;J311&amp;K311</f>
        <v>ONT04.22-F03-OSF2022.2177-iNat133795740</v>
      </c>
      <c r="G311" s="0" t="s">
        <v>1110</v>
      </c>
      <c r="H311" s="0" t="s">
        <v>119</v>
      </c>
      <c r="I311" s="0" t="s">
        <v>140</v>
      </c>
      <c r="J311" s="0" t="str">
        <f aca="false">"-iNat"</f>
        <v>-iNat</v>
      </c>
      <c r="K311" s="0" t="n">
        <v>133795740</v>
      </c>
    </row>
    <row r="312" customFormat="false" ht="12.75" hidden="false" customHeight="false" outlineLevel="0" collapsed="false">
      <c r="A312" s="0" t="s">
        <v>1111</v>
      </c>
      <c r="B312" s="0" t="s">
        <v>1066</v>
      </c>
      <c r="C312" s="0" t="s">
        <v>10</v>
      </c>
      <c r="D312" s="0" t="s">
        <v>122</v>
      </c>
      <c r="E312" s="0" t="s">
        <v>12</v>
      </c>
      <c r="F312" s="0" t="str">
        <f aca="false">G312&amp;"-"&amp;H312&amp;"-"&amp;I312&amp;J312&amp;K312</f>
        <v>ONT04.23-G03-OSF2022.2178-iNat130583252</v>
      </c>
      <c r="G312" s="0" t="s">
        <v>1112</v>
      </c>
      <c r="H312" s="0" t="s">
        <v>124</v>
      </c>
      <c r="I312" s="0" t="s">
        <v>145</v>
      </c>
      <c r="J312" s="0" t="str">
        <f aca="false">"-iNat"</f>
        <v>-iNat</v>
      </c>
      <c r="K312" s="0" t="n">
        <v>130583252</v>
      </c>
    </row>
    <row r="313" customFormat="false" ht="12.75" hidden="false" customHeight="false" outlineLevel="0" collapsed="false">
      <c r="A313" s="0" t="s">
        <v>1113</v>
      </c>
      <c r="B313" s="0" t="s">
        <v>1066</v>
      </c>
      <c r="C313" s="0" t="s">
        <v>10</v>
      </c>
      <c r="D313" s="0" t="s">
        <v>127</v>
      </c>
      <c r="E313" s="0" t="s">
        <v>12</v>
      </c>
      <c r="F313" s="0" t="str">
        <f aca="false">G313&amp;"-"&amp;H313&amp;"-"&amp;I313&amp;J313&amp;K313</f>
        <v>ONT04.24-H03-OSF2022.2179-iNat130590393</v>
      </c>
      <c r="G313" s="0" t="s">
        <v>1114</v>
      </c>
      <c r="H313" s="0" t="s">
        <v>129</v>
      </c>
      <c r="I313" s="0" t="s">
        <v>150</v>
      </c>
      <c r="J313" s="0" t="str">
        <f aca="false">"-iNat"</f>
        <v>-iNat</v>
      </c>
      <c r="K313" s="0" t="n">
        <v>130590393</v>
      </c>
    </row>
    <row r="314" customFormat="false" ht="12.75" hidden="false" customHeight="false" outlineLevel="0" collapsed="false">
      <c r="A314" s="0" t="s">
        <v>1115</v>
      </c>
      <c r="B314" s="0" t="s">
        <v>1066</v>
      </c>
      <c r="C314" s="0" t="s">
        <v>10</v>
      </c>
      <c r="D314" s="0" t="s">
        <v>132</v>
      </c>
      <c r="E314" s="0" t="s">
        <v>12</v>
      </c>
      <c r="F314" s="0" t="str">
        <f aca="false">G314&amp;"-"&amp;H314&amp;"-"&amp;I314&amp;J314&amp;K314</f>
        <v>ONT04.25-A04-OSF2022.2180-iNat130584758</v>
      </c>
      <c r="G314" s="0" t="s">
        <v>1116</v>
      </c>
      <c r="H314" s="0" t="s">
        <v>134</v>
      </c>
      <c r="I314" s="0" t="s">
        <v>155</v>
      </c>
      <c r="J314" s="0" t="str">
        <f aca="false">"-iNat"</f>
        <v>-iNat</v>
      </c>
      <c r="K314" s="0" t="n">
        <v>130584758</v>
      </c>
    </row>
    <row r="315" customFormat="false" ht="12.75" hidden="false" customHeight="false" outlineLevel="0" collapsed="false">
      <c r="A315" s="0" t="s">
        <v>1117</v>
      </c>
      <c r="B315" s="0" t="s">
        <v>1066</v>
      </c>
      <c r="C315" s="0" t="s">
        <v>10</v>
      </c>
      <c r="D315" s="0" t="s">
        <v>137</v>
      </c>
      <c r="E315" s="0" t="s">
        <v>12</v>
      </c>
      <c r="F315" s="0" t="str">
        <f aca="false">G315&amp;"-"&amp;H315&amp;"-"&amp;I315&amp;J315&amp;K315</f>
        <v>ONT04.26-B04-OSF2022.2181-iNat130584134</v>
      </c>
      <c r="G315" s="0" t="s">
        <v>1118</v>
      </c>
      <c r="H315" s="0" t="s">
        <v>139</v>
      </c>
      <c r="I315" s="0" t="s">
        <v>160</v>
      </c>
      <c r="J315" s="0" t="str">
        <f aca="false">"-iNat"</f>
        <v>-iNat</v>
      </c>
      <c r="K315" s="0" t="n">
        <v>130584134</v>
      </c>
    </row>
    <row r="316" customFormat="false" ht="12.75" hidden="false" customHeight="false" outlineLevel="0" collapsed="false">
      <c r="A316" s="0" t="s">
        <v>1119</v>
      </c>
      <c r="B316" s="0" t="s">
        <v>1066</v>
      </c>
      <c r="C316" s="0" t="s">
        <v>10</v>
      </c>
      <c r="D316" s="0" t="s">
        <v>142</v>
      </c>
      <c r="E316" s="0" t="s">
        <v>12</v>
      </c>
      <c r="F316" s="0" t="str">
        <f aca="false">G316&amp;"-"&amp;H316&amp;"-"&amp;I316&amp;J316&amp;K316</f>
        <v>ONT04.27-C04-OSF2022.2182-iNat130582705</v>
      </c>
      <c r="G316" s="0" t="s">
        <v>1120</v>
      </c>
      <c r="H316" s="0" t="s">
        <v>144</v>
      </c>
      <c r="I316" s="0" t="s">
        <v>165</v>
      </c>
      <c r="J316" s="0" t="str">
        <f aca="false">"-iNat"</f>
        <v>-iNat</v>
      </c>
      <c r="K316" s="0" t="n">
        <v>130582705</v>
      </c>
    </row>
    <row r="317" customFormat="false" ht="12.75" hidden="false" customHeight="false" outlineLevel="0" collapsed="false">
      <c r="A317" s="0" t="s">
        <v>1121</v>
      </c>
      <c r="B317" s="0" t="s">
        <v>1066</v>
      </c>
      <c r="C317" s="0" t="s">
        <v>10</v>
      </c>
      <c r="D317" s="0" t="s">
        <v>147</v>
      </c>
      <c r="E317" s="0" t="s">
        <v>12</v>
      </c>
      <c r="F317" s="0" t="str">
        <f aca="false">G317&amp;"-"&amp;H317&amp;"-"&amp;I317&amp;J317&amp;K317</f>
        <v>ONT04.28-D04-OSF2022.2183-iNat129770097</v>
      </c>
      <c r="G317" s="0" t="s">
        <v>1122</v>
      </c>
      <c r="H317" s="0" t="s">
        <v>149</v>
      </c>
      <c r="I317" s="0" t="s">
        <v>170</v>
      </c>
      <c r="J317" s="0" t="str">
        <f aca="false">"-iNat"</f>
        <v>-iNat</v>
      </c>
      <c r="K317" s="0" t="n">
        <v>129770097</v>
      </c>
    </row>
    <row r="318" customFormat="false" ht="12.75" hidden="false" customHeight="false" outlineLevel="0" collapsed="false">
      <c r="A318" s="0" t="s">
        <v>1123</v>
      </c>
      <c r="B318" s="0" t="s">
        <v>1066</v>
      </c>
      <c r="C318" s="0" t="s">
        <v>10</v>
      </c>
      <c r="D318" s="0" t="s">
        <v>152</v>
      </c>
      <c r="E318" s="0" t="s">
        <v>12</v>
      </c>
      <c r="F318" s="0" t="str">
        <f aca="false">G318&amp;"-"&amp;H318&amp;"-"&amp;I318&amp;J318&amp;K318</f>
        <v>ONT04.29-E04-OSF2022.2184-iNat130584112</v>
      </c>
      <c r="G318" s="0" t="s">
        <v>1124</v>
      </c>
      <c r="H318" s="0" t="s">
        <v>154</v>
      </c>
      <c r="I318" s="0" t="s">
        <v>175</v>
      </c>
      <c r="J318" s="0" t="str">
        <f aca="false">"-iNat"</f>
        <v>-iNat</v>
      </c>
      <c r="K318" s="0" t="n">
        <v>130584112</v>
      </c>
    </row>
    <row r="319" customFormat="false" ht="12.75" hidden="false" customHeight="false" outlineLevel="0" collapsed="false">
      <c r="A319" s="0" t="s">
        <v>1125</v>
      </c>
      <c r="B319" s="0" t="s">
        <v>1066</v>
      </c>
      <c r="C319" s="0" t="s">
        <v>10</v>
      </c>
      <c r="D319" s="0" t="s">
        <v>157</v>
      </c>
      <c r="E319" s="0" t="s">
        <v>12</v>
      </c>
      <c r="F319" s="0" t="str">
        <f aca="false">G319&amp;"-"&amp;H319&amp;"-"&amp;I319&amp;J319&amp;K319</f>
        <v>ONT04.30-F04-OSF2022.2185-iNat130582578</v>
      </c>
      <c r="G319" s="0" t="s">
        <v>1126</v>
      </c>
      <c r="H319" s="0" t="s">
        <v>159</v>
      </c>
      <c r="I319" s="0" t="s">
        <v>180</v>
      </c>
      <c r="J319" s="0" t="str">
        <f aca="false">"-iNat"</f>
        <v>-iNat</v>
      </c>
      <c r="K319" s="0" t="n">
        <v>130582578</v>
      </c>
    </row>
    <row r="320" customFormat="false" ht="12.75" hidden="false" customHeight="false" outlineLevel="0" collapsed="false">
      <c r="A320" s="0" t="s">
        <v>1127</v>
      </c>
      <c r="B320" s="0" t="s">
        <v>1066</v>
      </c>
      <c r="C320" s="0" t="s">
        <v>10</v>
      </c>
      <c r="D320" s="0" t="s">
        <v>162</v>
      </c>
      <c r="E320" s="0" t="s">
        <v>12</v>
      </c>
      <c r="F320" s="0" t="str">
        <f aca="false">G320&amp;"-"&amp;H320&amp;"-"&amp;I320&amp;J320&amp;K320</f>
        <v>ONT04.31-G04-OSF2022.2186-iNat130577242</v>
      </c>
      <c r="G320" s="0" t="s">
        <v>1128</v>
      </c>
      <c r="H320" s="0" t="s">
        <v>164</v>
      </c>
      <c r="I320" s="0" t="s">
        <v>185</v>
      </c>
      <c r="J320" s="0" t="str">
        <f aca="false">"-iNat"</f>
        <v>-iNat</v>
      </c>
      <c r="K320" s="0" t="n">
        <v>130577242</v>
      </c>
    </row>
    <row r="321" customFormat="false" ht="12.75" hidden="false" customHeight="false" outlineLevel="0" collapsed="false">
      <c r="A321" s="0" t="s">
        <v>1129</v>
      </c>
      <c r="B321" s="0" t="s">
        <v>1066</v>
      </c>
      <c r="C321" s="0" t="s">
        <v>10</v>
      </c>
      <c r="D321" s="0" t="s">
        <v>167</v>
      </c>
      <c r="E321" s="0" t="s">
        <v>12</v>
      </c>
      <c r="F321" s="0" t="str">
        <f aca="false">G321&amp;"-"&amp;H321&amp;"-"&amp;I321&amp;J321&amp;K321</f>
        <v>ONT04.32-H04-OSF2022.2187-iNat130584506</v>
      </c>
      <c r="G321" s="0" t="s">
        <v>1130</v>
      </c>
      <c r="H321" s="0" t="s">
        <v>169</v>
      </c>
      <c r="I321" s="0" t="s">
        <v>190</v>
      </c>
      <c r="J321" s="0" t="str">
        <f aca="false">"-iNat"</f>
        <v>-iNat</v>
      </c>
      <c r="K321" s="0" t="n">
        <v>130584506</v>
      </c>
    </row>
    <row r="322" customFormat="false" ht="12.75" hidden="false" customHeight="false" outlineLevel="0" collapsed="false">
      <c r="A322" s="0" t="s">
        <v>1131</v>
      </c>
      <c r="B322" s="0" t="s">
        <v>1066</v>
      </c>
      <c r="C322" s="0" t="s">
        <v>10</v>
      </c>
      <c r="D322" s="0" t="s">
        <v>172</v>
      </c>
      <c r="E322" s="0" t="s">
        <v>12</v>
      </c>
      <c r="F322" s="0" t="str">
        <f aca="false">G322&amp;"-"&amp;H322&amp;"-"&amp;I322&amp;J322&amp;K322</f>
        <v>ONT04.33-A05-OSF2022.2188-iNat130589988</v>
      </c>
      <c r="G322" s="0" t="s">
        <v>1132</v>
      </c>
      <c r="H322" s="0" t="s">
        <v>174</v>
      </c>
      <c r="I322" s="0" t="s">
        <v>195</v>
      </c>
      <c r="J322" s="0" t="str">
        <f aca="false">"-iNat"</f>
        <v>-iNat</v>
      </c>
      <c r="K322" s="0" t="n">
        <v>130589988</v>
      </c>
    </row>
    <row r="323" customFormat="false" ht="12.75" hidden="false" customHeight="false" outlineLevel="0" collapsed="false">
      <c r="A323" s="0" t="s">
        <v>1133</v>
      </c>
      <c r="B323" s="0" t="s">
        <v>1066</v>
      </c>
      <c r="C323" s="0" t="s">
        <v>10</v>
      </c>
      <c r="D323" s="0" t="s">
        <v>177</v>
      </c>
      <c r="E323" s="0" t="s">
        <v>12</v>
      </c>
      <c r="F323" s="0" t="str">
        <f aca="false">G323&amp;"-"&amp;H323&amp;"-"&amp;I323&amp;J323&amp;K323</f>
        <v>ONT04.34-B05-OSF2022.2189-iNat130575949</v>
      </c>
      <c r="G323" s="0" t="s">
        <v>1134</v>
      </c>
      <c r="H323" s="0" t="s">
        <v>179</v>
      </c>
      <c r="I323" s="0" t="s">
        <v>200</v>
      </c>
      <c r="J323" s="0" t="str">
        <f aca="false">"-iNat"</f>
        <v>-iNat</v>
      </c>
      <c r="K323" s="0" t="n">
        <v>130575949</v>
      </c>
    </row>
    <row r="324" customFormat="false" ht="12.75" hidden="false" customHeight="false" outlineLevel="0" collapsed="false">
      <c r="A324" s="0" t="s">
        <v>1135</v>
      </c>
      <c r="B324" s="0" t="s">
        <v>1066</v>
      </c>
      <c r="C324" s="0" t="s">
        <v>10</v>
      </c>
      <c r="D324" s="0" t="s">
        <v>182</v>
      </c>
      <c r="E324" s="0" t="s">
        <v>12</v>
      </c>
      <c r="F324" s="0" t="str">
        <f aca="false">G324&amp;"-"&amp;H324&amp;"-"&amp;I324&amp;J324&amp;K324</f>
        <v>ONT04.35-C05-OSF2022.2190-iNat130581689</v>
      </c>
      <c r="G324" s="0" t="s">
        <v>1136</v>
      </c>
      <c r="H324" s="0" t="s">
        <v>184</v>
      </c>
      <c r="I324" s="0" t="s">
        <v>205</v>
      </c>
      <c r="J324" s="0" t="str">
        <f aca="false">"-iNat"</f>
        <v>-iNat</v>
      </c>
      <c r="K324" s="0" t="n">
        <v>130581689</v>
      </c>
    </row>
    <row r="325" customFormat="false" ht="12.75" hidden="false" customHeight="false" outlineLevel="0" collapsed="false">
      <c r="A325" s="0" t="s">
        <v>1137</v>
      </c>
      <c r="B325" s="0" t="s">
        <v>1066</v>
      </c>
      <c r="C325" s="0" t="s">
        <v>10</v>
      </c>
      <c r="D325" s="0" t="s">
        <v>187</v>
      </c>
      <c r="E325" s="0" t="s">
        <v>12</v>
      </c>
      <c r="F325" s="0" t="str">
        <f aca="false">G325&amp;"-"&amp;H325&amp;"-"&amp;I325&amp;J325&amp;K325</f>
        <v>ONT04.36-D05-OSF2022.2191-iNat130585825</v>
      </c>
      <c r="G325" s="0" t="s">
        <v>1138</v>
      </c>
      <c r="H325" s="0" t="s">
        <v>189</v>
      </c>
      <c r="I325" s="0" t="s">
        <v>210</v>
      </c>
      <c r="J325" s="0" t="str">
        <f aca="false">"-iNat"</f>
        <v>-iNat</v>
      </c>
      <c r="K325" s="0" t="n">
        <v>130585825</v>
      </c>
    </row>
    <row r="326" customFormat="false" ht="12.75" hidden="false" customHeight="false" outlineLevel="0" collapsed="false">
      <c r="A326" s="0" t="s">
        <v>1139</v>
      </c>
      <c r="B326" s="0" t="s">
        <v>1066</v>
      </c>
      <c r="C326" s="0" t="s">
        <v>10</v>
      </c>
      <c r="D326" s="0" t="s">
        <v>192</v>
      </c>
      <c r="E326" s="0" t="s">
        <v>12</v>
      </c>
      <c r="F326" s="0" t="str">
        <f aca="false">G326&amp;"-"&amp;H326&amp;"-"&amp;I326&amp;J326&amp;K326</f>
        <v>ONT04.37-E05-OSF2022.2192-iNat130583747</v>
      </c>
      <c r="G326" s="0" t="s">
        <v>1140</v>
      </c>
      <c r="H326" s="0" t="s">
        <v>194</v>
      </c>
      <c r="I326" s="0" t="s">
        <v>1141</v>
      </c>
      <c r="J326" s="0" t="str">
        <f aca="false">"-iNat"</f>
        <v>-iNat</v>
      </c>
      <c r="K326" s="0" t="n">
        <v>130583747</v>
      </c>
    </row>
    <row r="327" customFormat="false" ht="12.75" hidden="false" customHeight="false" outlineLevel="0" collapsed="false">
      <c r="A327" s="0" t="s">
        <v>1142</v>
      </c>
      <c r="B327" s="0" t="s">
        <v>1066</v>
      </c>
      <c r="C327" s="0" t="s">
        <v>10</v>
      </c>
      <c r="D327" s="0" t="s">
        <v>197</v>
      </c>
      <c r="E327" s="0" t="s">
        <v>12</v>
      </c>
      <c r="F327" s="0" t="str">
        <f aca="false">G327&amp;"-"&amp;H327&amp;"-"&amp;I327&amp;J327&amp;K327</f>
        <v>ONT04.38-F05-OSF2022.2193-iNat130582090</v>
      </c>
      <c r="G327" s="0" t="s">
        <v>1143</v>
      </c>
      <c r="H327" s="0" t="s">
        <v>199</v>
      </c>
      <c r="I327" s="0" t="s">
        <v>215</v>
      </c>
      <c r="J327" s="0" t="str">
        <f aca="false">"-iNat"</f>
        <v>-iNat</v>
      </c>
      <c r="K327" s="0" t="n">
        <v>130582090</v>
      </c>
    </row>
    <row r="328" customFormat="false" ht="12.75" hidden="false" customHeight="false" outlineLevel="0" collapsed="false">
      <c r="A328" s="0" t="s">
        <v>1144</v>
      </c>
      <c r="B328" s="0" t="s">
        <v>1066</v>
      </c>
      <c r="C328" s="0" t="s">
        <v>10</v>
      </c>
      <c r="D328" s="0" t="s">
        <v>202</v>
      </c>
      <c r="E328" s="0" t="s">
        <v>12</v>
      </c>
      <c r="F328" s="0" t="str">
        <f aca="false">G328&amp;"-"&amp;H328&amp;"-"&amp;I328&amp;J328&amp;K328</f>
        <v>ONT04.39-G05-OSF2022.2194-iNat130576833</v>
      </c>
      <c r="G328" s="0" t="s">
        <v>1145</v>
      </c>
      <c r="H328" s="0" t="s">
        <v>204</v>
      </c>
      <c r="I328" s="0" t="s">
        <v>220</v>
      </c>
      <c r="J328" s="0" t="str">
        <f aca="false">"-iNat"</f>
        <v>-iNat</v>
      </c>
      <c r="K328" s="0" t="n">
        <v>130576833</v>
      </c>
    </row>
    <row r="329" customFormat="false" ht="12.75" hidden="false" customHeight="false" outlineLevel="0" collapsed="false">
      <c r="A329" s="0" t="s">
        <v>1146</v>
      </c>
      <c r="B329" s="0" t="s">
        <v>1066</v>
      </c>
      <c r="C329" s="0" t="s">
        <v>10</v>
      </c>
      <c r="D329" s="0" t="s">
        <v>207</v>
      </c>
      <c r="E329" s="0" t="s">
        <v>12</v>
      </c>
      <c r="F329" s="0" t="str">
        <f aca="false">G329&amp;"-"&amp;H329&amp;"-"&amp;I329&amp;J329&amp;K329</f>
        <v>ONT04.40-H05-OSF2022.2195-iNat130576082</v>
      </c>
      <c r="G329" s="0" t="s">
        <v>1147</v>
      </c>
      <c r="H329" s="0" t="s">
        <v>209</v>
      </c>
      <c r="I329" s="0" t="s">
        <v>225</v>
      </c>
      <c r="J329" s="0" t="str">
        <f aca="false">"-iNat"</f>
        <v>-iNat</v>
      </c>
      <c r="K329" s="0" t="n">
        <v>130576082</v>
      </c>
    </row>
    <row r="330" customFormat="false" ht="12.75" hidden="false" customHeight="false" outlineLevel="0" collapsed="false">
      <c r="A330" s="0" t="s">
        <v>1148</v>
      </c>
      <c r="B330" s="0" t="s">
        <v>1066</v>
      </c>
      <c r="C330" s="0" t="s">
        <v>10</v>
      </c>
      <c r="D330" s="0" t="s">
        <v>212</v>
      </c>
      <c r="E330" s="0" t="s">
        <v>12</v>
      </c>
      <c r="F330" s="0" t="str">
        <f aca="false">G330&amp;"-"&amp;H330&amp;"-"&amp;I330&amp;J330&amp;K330</f>
        <v>ONT04.41-A06-OSF2022.2196-iNat130577764</v>
      </c>
      <c r="G330" s="0" t="s">
        <v>1149</v>
      </c>
      <c r="H330" s="0" t="s">
        <v>214</v>
      </c>
      <c r="I330" s="0" t="s">
        <v>230</v>
      </c>
      <c r="J330" s="0" t="str">
        <f aca="false">"-iNat"</f>
        <v>-iNat</v>
      </c>
      <c r="K330" s="0" t="n">
        <v>130577764</v>
      </c>
    </row>
    <row r="331" customFormat="false" ht="12.75" hidden="false" customHeight="false" outlineLevel="0" collapsed="false">
      <c r="A331" s="0" t="s">
        <v>1150</v>
      </c>
      <c r="B331" s="0" t="s">
        <v>1066</v>
      </c>
      <c r="C331" s="0" t="s">
        <v>10</v>
      </c>
      <c r="D331" s="0" t="s">
        <v>217</v>
      </c>
      <c r="E331" s="0" t="s">
        <v>12</v>
      </c>
      <c r="F331" s="0" t="str">
        <f aca="false">G331&amp;"-"&amp;H331&amp;"-"&amp;I331&amp;J331&amp;K331</f>
        <v>ONT04.42-B06-OSF2022.2197-iNat130729466</v>
      </c>
      <c r="G331" s="0" t="s">
        <v>1151</v>
      </c>
      <c r="H331" s="0" t="s">
        <v>219</v>
      </c>
      <c r="I331" s="0" t="s">
        <v>235</v>
      </c>
      <c r="J331" s="0" t="str">
        <f aca="false">"-iNat"</f>
        <v>-iNat</v>
      </c>
      <c r="K331" s="0" t="n">
        <v>130729466</v>
      </c>
    </row>
    <row r="332" customFormat="false" ht="12.75" hidden="false" customHeight="false" outlineLevel="0" collapsed="false">
      <c r="A332" s="0" t="s">
        <v>1152</v>
      </c>
      <c r="B332" s="0" t="s">
        <v>1066</v>
      </c>
      <c r="C332" s="0" t="s">
        <v>10</v>
      </c>
      <c r="D332" s="0" t="s">
        <v>222</v>
      </c>
      <c r="E332" s="0" t="s">
        <v>12</v>
      </c>
      <c r="F332" s="0" t="str">
        <f aca="false">G332&amp;"-"&amp;H332&amp;"-"&amp;I332&amp;J332&amp;K332</f>
        <v>ONT04.43-C06-OSF2022.2198-iNat130846553</v>
      </c>
      <c r="G332" s="0" t="s">
        <v>1153</v>
      </c>
      <c r="H332" s="0" t="s">
        <v>224</v>
      </c>
      <c r="I332" s="0" t="s">
        <v>240</v>
      </c>
      <c r="J332" s="0" t="str">
        <f aca="false">"-iNat"</f>
        <v>-iNat</v>
      </c>
      <c r="K332" s="0" t="n">
        <v>130846553</v>
      </c>
    </row>
    <row r="333" customFormat="false" ht="12.75" hidden="false" customHeight="false" outlineLevel="0" collapsed="false">
      <c r="A333" s="0" t="s">
        <v>1154</v>
      </c>
      <c r="B333" s="0" t="s">
        <v>1066</v>
      </c>
      <c r="C333" s="0" t="s">
        <v>10</v>
      </c>
      <c r="D333" s="0" t="s">
        <v>227</v>
      </c>
      <c r="E333" s="0" t="s">
        <v>12</v>
      </c>
      <c r="F333" s="0" t="str">
        <f aca="false">G333&amp;"-"&amp;H333&amp;"-"&amp;I333&amp;J333&amp;K333</f>
        <v>ONT04.44-D06-OSF2022.2199-iNat130833528</v>
      </c>
      <c r="G333" s="0" t="s">
        <v>1155</v>
      </c>
      <c r="H333" s="0" t="s">
        <v>229</v>
      </c>
      <c r="I333" s="0" t="s">
        <v>245</v>
      </c>
      <c r="J333" s="0" t="str">
        <f aca="false">"-iNat"</f>
        <v>-iNat</v>
      </c>
      <c r="K333" s="0" t="n">
        <v>130833528</v>
      </c>
    </row>
    <row r="334" customFormat="false" ht="12.75" hidden="false" customHeight="false" outlineLevel="0" collapsed="false">
      <c r="A334" s="0" t="s">
        <v>1156</v>
      </c>
      <c r="B334" s="0" t="s">
        <v>1066</v>
      </c>
      <c r="C334" s="0" t="s">
        <v>10</v>
      </c>
      <c r="D334" s="0" t="s">
        <v>232</v>
      </c>
      <c r="E334" s="0" t="s">
        <v>12</v>
      </c>
      <c r="F334" s="0" t="str">
        <f aca="false">G334&amp;"-"&amp;H334&amp;"-"&amp;I334&amp;J334&amp;K334</f>
        <v>ONT04.45-E06-OSF2022.2200-iNat130835312</v>
      </c>
      <c r="G334" s="0" t="s">
        <v>1157</v>
      </c>
      <c r="H334" s="0" t="s">
        <v>234</v>
      </c>
      <c r="I334" s="0" t="s">
        <v>250</v>
      </c>
      <c r="J334" s="0" t="str">
        <f aca="false">"-iNat"</f>
        <v>-iNat</v>
      </c>
      <c r="K334" s="0" t="n">
        <v>130835312</v>
      </c>
    </row>
    <row r="335" customFormat="false" ht="12.75" hidden="false" customHeight="false" outlineLevel="0" collapsed="false">
      <c r="A335" s="0" t="s">
        <v>1158</v>
      </c>
      <c r="B335" s="0" t="s">
        <v>1066</v>
      </c>
      <c r="C335" s="0" t="s">
        <v>10</v>
      </c>
      <c r="D335" s="0" t="s">
        <v>237</v>
      </c>
      <c r="E335" s="0" t="s">
        <v>12</v>
      </c>
      <c r="F335" s="0" t="str">
        <f aca="false">G335&amp;"-"&amp;H335&amp;"-"&amp;I335&amp;J335&amp;K335</f>
        <v>ONT04.46-F06-OSF2022.2201-iNat130829499</v>
      </c>
      <c r="G335" s="0" t="s">
        <v>1159</v>
      </c>
      <c r="H335" s="0" t="s">
        <v>239</v>
      </c>
      <c r="I335" s="0" t="s">
        <v>255</v>
      </c>
      <c r="J335" s="0" t="str">
        <f aca="false">"-iNat"</f>
        <v>-iNat</v>
      </c>
      <c r="K335" s="0" t="n">
        <v>130829499</v>
      </c>
    </row>
    <row r="336" customFormat="false" ht="12.75" hidden="false" customHeight="false" outlineLevel="0" collapsed="false">
      <c r="A336" s="0" t="s">
        <v>1160</v>
      </c>
      <c r="B336" s="0" t="s">
        <v>1066</v>
      </c>
      <c r="C336" s="0" t="s">
        <v>10</v>
      </c>
      <c r="D336" s="0" t="s">
        <v>242</v>
      </c>
      <c r="E336" s="0" t="s">
        <v>12</v>
      </c>
      <c r="F336" s="0" t="str">
        <f aca="false">G336&amp;"-"&amp;H336&amp;"-"&amp;I336&amp;J336&amp;K336</f>
        <v>ONT04.47-G06-OSF2022.2202-iNat132865362</v>
      </c>
      <c r="G336" s="0" t="s">
        <v>1161</v>
      </c>
      <c r="H336" s="0" t="s">
        <v>244</v>
      </c>
      <c r="I336" s="0" t="s">
        <v>260</v>
      </c>
      <c r="J336" s="0" t="str">
        <f aca="false">"-iNat"</f>
        <v>-iNat</v>
      </c>
      <c r="K336" s="0" t="n">
        <v>132865362</v>
      </c>
    </row>
    <row r="337" customFormat="false" ht="12.75" hidden="false" customHeight="false" outlineLevel="0" collapsed="false">
      <c r="A337" s="0" t="s">
        <v>1162</v>
      </c>
      <c r="B337" s="0" t="s">
        <v>1066</v>
      </c>
      <c r="C337" s="0" t="s">
        <v>10</v>
      </c>
      <c r="D337" s="0" t="s">
        <v>247</v>
      </c>
      <c r="E337" s="0" t="s">
        <v>12</v>
      </c>
      <c r="F337" s="0" t="str">
        <f aca="false">G337&amp;"-"&amp;H337&amp;"-"&amp;I337&amp;J337&amp;K337</f>
        <v>ONT04.48-H06-OSF2022.2203-iNat130728216</v>
      </c>
      <c r="G337" s="0" t="s">
        <v>1163</v>
      </c>
      <c r="H337" s="0" t="s">
        <v>249</v>
      </c>
      <c r="I337" s="0" t="s">
        <v>265</v>
      </c>
      <c r="J337" s="0" t="str">
        <f aca="false">"-iNat"</f>
        <v>-iNat</v>
      </c>
      <c r="K337" s="0" t="n">
        <v>130728216</v>
      </c>
    </row>
    <row r="338" customFormat="false" ht="12.75" hidden="false" customHeight="false" outlineLevel="0" collapsed="false">
      <c r="A338" s="0" t="s">
        <v>1164</v>
      </c>
      <c r="B338" s="0" t="s">
        <v>1066</v>
      </c>
      <c r="C338" s="0" t="s">
        <v>10</v>
      </c>
      <c r="D338" s="0" t="s">
        <v>252</v>
      </c>
      <c r="E338" s="0" t="s">
        <v>12</v>
      </c>
      <c r="F338" s="0" t="str">
        <f aca="false">G338&amp;"-"&amp;H338&amp;"-"&amp;I338&amp;J338&amp;K338</f>
        <v>ONT04.49-A07-OSF2022.2204-iNat130728574</v>
      </c>
      <c r="G338" s="0" t="s">
        <v>1165</v>
      </c>
      <c r="H338" s="0" t="s">
        <v>254</v>
      </c>
      <c r="I338" s="0" t="s">
        <v>270</v>
      </c>
      <c r="J338" s="0" t="str">
        <f aca="false">"-iNat"</f>
        <v>-iNat</v>
      </c>
      <c r="K338" s="0" t="n">
        <v>130728574</v>
      </c>
    </row>
    <row r="339" customFormat="false" ht="12.75" hidden="false" customHeight="false" outlineLevel="0" collapsed="false">
      <c r="A339" s="0" t="s">
        <v>1166</v>
      </c>
      <c r="B339" s="0" t="s">
        <v>1066</v>
      </c>
      <c r="C339" s="0" t="s">
        <v>10</v>
      </c>
      <c r="D339" s="0" t="s">
        <v>257</v>
      </c>
      <c r="E339" s="0" t="s">
        <v>12</v>
      </c>
      <c r="F339" s="0" t="str">
        <f aca="false">G339&amp;"-"&amp;H339&amp;"-"&amp;I339&amp;J339&amp;K339</f>
        <v>ONT04.50-B07-OSF2022.2205-iNat130730253</v>
      </c>
      <c r="G339" s="0" t="s">
        <v>1167</v>
      </c>
      <c r="H339" s="0" t="s">
        <v>259</v>
      </c>
      <c r="I339" s="0" t="s">
        <v>275</v>
      </c>
      <c r="J339" s="0" t="str">
        <f aca="false">"-iNat"</f>
        <v>-iNat</v>
      </c>
      <c r="K339" s="0" t="n">
        <v>130730253</v>
      </c>
    </row>
    <row r="340" customFormat="false" ht="12.75" hidden="false" customHeight="false" outlineLevel="0" collapsed="false">
      <c r="A340" s="0" t="s">
        <v>1168</v>
      </c>
      <c r="B340" s="0" t="s">
        <v>1066</v>
      </c>
      <c r="C340" s="0" t="s">
        <v>10</v>
      </c>
      <c r="D340" s="0" t="s">
        <v>262</v>
      </c>
      <c r="E340" s="0" t="s">
        <v>12</v>
      </c>
      <c r="F340" s="0" t="str">
        <f aca="false">G340&amp;"-"&amp;H340&amp;"-"&amp;I340&amp;J340&amp;K340</f>
        <v>ONT04.51-C07-OSF2022.2206-iNat130589325</v>
      </c>
      <c r="G340" s="0" t="s">
        <v>1169</v>
      </c>
      <c r="H340" s="0" t="s">
        <v>264</v>
      </c>
      <c r="I340" s="0" t="s">
        <v>280</v>
      </c>
      <c r="J340" s="0" t="str">
        <f aca="false">"-iNat"</f>
        <v>-iNat</v>
      </c>
      <c r="K340" s="0" t="n">
        <v>130589325</v>
      </c>
    </row>
    <row r="341" customFormat="false" ht="12.75" hidden="false" customHeight="false" outlineLevel="0" collapsed="false">
      <c r="A341" s="0" t="s">
        <v>1170</v>
      </c>
      <c r="B341" s="0" t="s">
        <v>1066</v>
      </c>
      <c r="C341" s="0" t="s">
        <v>10</v>
      </c>
      <c r="D341" s="0" t="s">
        <v>267</v>
      </c>
      <c r="E341" s="0" t="s">
        <v>12</v>
      </c>
      <c r="F341" s="0" t="str">
        <f aca="false">G341&amp;"-"&amp;H341&amp;"-"&amp;I341&amp;J341&amp;K341</f>
        <v>ONT04.52-D07-OSF2022.2207-iNat130589796</v>
      </c>
      <c r="G341" s="0" t="s">
        <v>1171</v>
      </c>
      <c r="H341" s="0" t="s">
        <v>269</v>
      </c>
      <c r="I341" s="0" t="s">
        <v>285</v>
      </c>
      <c r="J341" s="0" t="str">
        <f aca="false">"-iNat"</f>
        <v>-iNat</v>
      </c>
      <c r="K341" s="0" t="n">
        <v>130589796</v>
      </c>
    </row>
    <row r="342" customFormat="false" ht="12.75" hidden="false" customHeight="false" outlineLevel="0" collapsed="false">
      <c r="A342" s="0" t="s">
        <v>1172</v>
      </c>
      <c r="B342" s="0" t="s">
        <v>1066</v>
      </c>
      <c r="C342" s="0" t="s">
        <v>10</v>
      </c>
      <c r="D342" s="0" t="s">
        <v>272</v>
      </c>
      <c r="E342" s="0" t="s">
        <v>12</v>
      </c>
      <c r="F342" s="0" t="str">
        <f aca="false">G342&amp;"-"&amp;H342&amp;"-"&amp;I342&amp;J342&amp;K342</f>
        <v>ONT04.53-E07-OSF2022.2208-iNat130843687</v>
      </c>
      <c r="G342" s="0" t="s">
        <v>1173</v>
      </c>
      <c r="H342" s="0" t="s">
        <v>274</v>
      </c>
      <c r="I342" s="0" t="s">
        <v>290</v>
      </c>
      <c r="J342" s="0" t="str">
        <f aca="false">"-iNat"</f>
        <v>-iNat</v>
      </c>
      <c r="K342" s="0" t="n">
        <v>130843687</v>
      </c>
    </row>
    <row r="343" customFormat="false" ht="12.75" hidden="false" customHeight="false" outlineLevel="0" collapsed="false">
      <c r="A343" s="0" t="s">
        <v>1174</v>
      </c>
      <c r="B343" s="0" t="s">
        <v>1066</v>
      </c>
      <c r="C343" s="0" t="s">
        <v>10</v>
      </c>
      <c r="D343" s="0" t="s">
        <v>277</v>
      </c>
      <c r="E343" s="0" t="s">
        <v>12</v>
      </c>
      <c r="F343" s="0" t="str">
        <f aca="false">G343&amp;"-"&amp;H343&amp;"-"&amp;I343&amp;J343&amp;K343</f>
        <v>ONT04.54-F07-OSF2022.2209-iNat130831315</v>
      </c>
      <c r="G343" s="0" t="s">
        <v>1175</v>
      </c>
      <c r="H343" s="0" t="s">
        <v>279</v>
      </c>
      <c r="I343" s="0" t="s">
        <v>295</v>
      </c>
      <c r="J343" s="0" t="str">
        <f aca="false">"-iNat"</f>
        <v>-iNat</v>
      </c>
      <c r="K343" s="0" t="n">
        <v>130831315</v>
      </c>
    </row>
    <row r="344" customFormat="false" ht="12.75" hidden="false" customHeight="false" outlineLevel="0" collapsed="false">
      <c r="A344" s="0" t="s">
        <v>1176</v>
      </c>
      <c r="B344" s="0" t="s">
        <v>1066</v>
      </c>
      <c r="C344" s="0" t="s">
        <v>10</v>
      </c>
      <c r="D344" s="0" t="s">
        <v>282</v>
      </c>
      <c r="E344" s="0" t="s">
        <v>12</v>
      </c>
      <c r="F344" s="0" t="str">
        <f aca="false">G344&amp;"-"&amp;H344&amp;"-"&amp;I344&amp;J344&amp;K344</f>
        <v>ONT04.55-G07-OSF2022.2210-iNat132865695</v>
      </c>
      <c r="G344" s="0" t="s">
        <v>1177</v>
      </c>
      <c r="H344" s="0" t="s">
        <v>284</v>
      </c>
      <c r="I344" s="0" t="s">
        <v>300</v>
      </c>
      <c r="J344" s="0" t="str">
        <f aca="false">"-iNat"</f>
        <v>-iNat</v>
      </c>
      <c r="K344" s="0" t="n">
        <v>132865695</v>
      </c>
    </row>
    <row r="345" customFormat="false" ht="12.75" hidden="false" customHeight="false" outlineLevel="0" collapsed="false">
      <c r="A345" s="0" t="s">
        <v>1178</v>
      </c>
      <c r="B345" s="0" t="s">
        <v>1066</v>
      </c>
      <c r="C345" s="0" t="s">
        <v>10</v>
      </c>
      <c r="D345" s="0" t="s">
        <v>287</v>
      </c>
      <c r="E345" s="0" t="s">
        <v>12</v>
      </c>
      <c r="F345" s="0" t="str">
        <f aca="false">G345&amp;"-"&amp;H345&amp;"-"&amp;I345&amp;J345&amp;K345</f>
        <v>ONT04.56-H07-OSF2022.2211-iNat130729832</v>
      </c>
      <c r="G345" s="0" t="s">
        <v>1179</v>
      </c>
      <c r="H345" s="0" t="s">
        <v>289</v>
      </c>
      <c r="I345" s="0" t="s">
        <v>305</v>
      </c>
      <c r="J345" s="0" t="str">
        <f aca="false">"-iNat"</f>
        <v>-iNat</v>
      </c>
      <c r="K345" s="0" t="n">
        <v>130729832</v>
      </c>
    </row>
    <row r="346" customFormat="false" ht="12.75" hidden="false" customHeight="false" outlineLevel="0" collapsed="false">
      <c r="A346" s="0" t="s">
        <v>1180</v>
      </c>
      <c r="B346" s="0" t="s">
        <v>1066</v>
      </c>
      <c r="C346" s="0" t="s">
        <v>10</v>
      </c>
      <c r="D346" s="0" t="s">
        <v>292</v>
      </c>
      <c r="E346" s="0" t="s">
        <v>12</v>
      </c>
      <c r="F346" s="0" t="str">
        <f aca="false">G346&amp;"-"&amp;H346&amp;"-"&amp;I346&amp;J346&amp;K346</f>
        <v>ONT04.57-A08-OSF2022.2212-iNat130590826</v>
      </c>
      <c r="G346" s="0" t="s">
        <v>1181</v>
      </c>
      <c r="H346" s="0" t="s">
        <v>294</v>
      </c>
      <c r="I346" s="0" t="s">
        <v>310</v>
      </c>
      <c r="J346" s="0" t="str">
        <f aca="false">"-iNat"</f>
        <v>-iNat</v>
      </c>
      <c r="K346" s="0" t="n">
        <v>130590826</v>
      </c>
    </row>
    <row r="347" customFormat="false" ht="12.75" hidden="false" customHeight="false" outlineLevel="0" collapsed="false">
      <c r="A347" s="0" t="s">
        <v>1182</v>
      </c>
      <c r="B347" s="0" t="s">
        <v>1066</v>
      </c>
      <c r="C347" s="0" t="s">
        <v>10</v>
      </c>
      <c r="D347" s="0" t="s">
        <v>297</v>
      </c>
      <c r="E347" s="0" t="s">
        <v>12</v>
      </c>
      <c r="F347" s="0" t="str">
        <f aca="false">G347&amp;"-"&amp;H347&amp;"-"&amp;I347&amp;J347&amp;K347</f>
        <v>ONT04.58-B08-OSF2022.2213-iNat130588815</v>
      </c>
      <c r="G347" s="0" t="s">
        <v>1183</v>
      </c>
      <c r="H347" s="0" t="s">
        <v>299</v>
      </c>
      <c r="I347" s="0" t="s">
        <v>315</v>
      </c>
      <c r="J347" s="0" t="str">
        <f aca="false">"-iNat"</f>
        <v>-iNat</v>
      </c>
      <c r="K347" s="0" t="n">
        <v>130588815</v>
      </c>
    </row>
    <row r="348" customFormat="false" ht="12.75" hidden="false" customHeight="false" outlineLevel="0" collapsed="false">
      <c r="A348" s="0" t="s">
        <v>1184</v>
      </c>
      <c r="B348" s="0" t="s">
        <v>1066</v>
      </c>
      <c r="C348" s="0" t="s">
        <v>10</v>
      </c>
      <c r="D348" s="0" t="s">
        <v>302</v>
      </c>
      <c r="E348" s="0" t="s">
        <v>12</v>
      </c>
      <c r="F348" s="0" t="str">
        <f aca="false">G348&amp;"-"&amp;H348&amp;"-"&amp;I348&amp;J348&amp;K348</f>
        <v>ONT04.59-C08-OSF2022.2214-iNat130589636</v>
      </c>
      <c r="G348" s="0" t="s">
        <v>1185</v>
      </c>
      <c r="H348" s="0" t="s">
        <v>304</v>
      </c>
      <c r="I348" s="0" t="s">
        <v>320</v>
      </c>
      <c r="J348" s="0" t="str">
        <f aca="false">"-iNat"</f>
        <v>-iNat</v>
      </c>
      <c r="K348" s="0" t="n">
        <v>130589636</v>
      </c>
    </row>
    <row r="349" customFormat="false" ht="12.75" hidden="false" customHeight="false" outlineLevel="0" collapsed="false">
      <c r="A349" s="0" t="s">
        <v>1186</v>
      </c>
      <c r="B349" s="0" t="s">
        <v>1066</v>
      </c>
      <c r="C349" s="0" t="s">
        <v>10</v>
      </c>
      <c r="D349" s="0" t="s">
        <v>307</v>
      </c>
      <c r="E349" s="0" t="s">
        <v>12</v>
      </c>
      <c r="F349" s="0" t="str">
        <f aca="false">G349&amp;"-"&amp;H349&amp;"-"&amp;I349&amp;J349&amp;K349</f>
        <v>ONT04.60-D08-OSF2022.2215-iNat130827287</v>
      </c>
      <c r="G349" s="0" t="s">
        <v>1187</v>
      </c>
      <c r="H349" s="0" t="s">
        <v>309</v>
      </c>
      <c r="I349" s="0" t="s">
        <v>325</v>
      </c>
      <c r="J349" s="0" t="str">
        <f aca="false">"-iNat"</f>
        <v>-iNat</v>
      </c>
      <c r="K349" s="0" t="n">
        <v>130827287</v>
      </c>
    </row>
    <row r="350" customFormat="false" ht="12.75" hidden="false" customHeight="false" outlineLevel="0" collapsed="false">
      <c r="A350" s="0" t="s">
        <v>1188</v>
      </c>
      <c r="B350" s="0" t="s">
        <v>1066</v>
      </c>
      <c r="C350" s="0" t="s">
        <v>10</v>
      </c>
      <c r="D350" s="0" t="s">
        <v>312</v>
      </c>
      <c r="E350" s="0" t="s">
        <v>12</v>
      </c>
      <c r="F350" s="0" t="str">
        <f aca="false">G350&amp;"-"&amp;H350&amp;"-"&amp;I350&amp;J350&amp;K350</f>
        <v>ONT04.61-E08-OSF2022.2216-iNat130587594</v>
      </c>
      <c r="G350" s="0" t="s">
        <v>1189</v>
      </c>
      <c r="H350" s="0" t="s">
        <v>314</v>
      </c>
      <c r="I350" s="0" t="s">
        <v>330</v>
      </c>
      <c r="J350" s="0" t="str">
        <f aca="false">"-iNat"</f>
        <v>-iNat</v>
      </c>
      <c r="K350" s="0" t="n">
        <v>130587594</v>
      </c>
    </row>
    <row r="351" customFormat="false" ht="12.75" hidden="false" customHeight="false" outlineLevel="0" collapsed="false">
      <c r="A351" s="0" t="s">
        <v>1190</v>
      </c>
      <c r="B351" s="0" t="s">
        <v>1066</v>
      </c>
      <c r="C351" s="0" t="s">
        <v>10</v>
      </c>
      <c r="D351" s="0" t="s">
        <v>317</v>
      </c>
      <c r="E351" s="0" t="s">
        <v>12</v>
      </c>
      <c r="F351" s="0" t="str">
        <f aca="false">G351&amp;"-"&amp;H351&amp;"-"&amp;I351&amp;J351&amp;K351</f>
        <v>ONT04.62-F08-OSF2022.2217-iNat130589114</v>
      </c>
      <c r="G351" s="0" t="s">
        <v>1191</v>
      </c>
      <c r="H351" s="0" t="s">
        <v>319</v>
      </c>
      <c r="I351" s="0" t="s">
        <v>335</v>
      </c>
      <c r="J351" s="0" t="str">
        <f aca="false">"-iNat"</f>
        <v>-iNat</v>
      </c>
      <c r="K351" s="0" t="n">
        <v>130589114</v>
      </c>
    </row>
    <row r="352" customFormat="false" ht="12.75" hidden="false" customHeight="false" outlineLevel="0" collapsed="false">
      <c r="A352" s="0" t="s">
        <v>1192</v>
      </c>
      <c r="B352" s="0" t="s">
        <v>1066</v>
      </c>
      <c r="C352" s="0" t="s">
        <v>10</v>
      </c>
      <c r="D352" s="0" t="s">
        <v>322</v>
      </c>
      <c r="E352" s="0" t="s">
        <v>12</v>
      </c>
      <c r="F352" s="0" t="str">
        <f aca="false">G352&amp;"-"&amp;H352&amp;"-"&amp;I352&amp;J352&amp;K352</f>
        <v>ONT04.63-G08-OSF2022.2218-iNat130727157</v>
      </c>
      <c r="G352" s="0" t="s">
        <v>1193</v>
      </c>
      <c r="H352" s="0" t="s">
        <v>324</v>
      </c>
      <c r="I352" s="0" t="s">
        <v>340</v>
      </c>
      <c r="J352" s="0" t="str">
        <f aca="false">"-iNat"</f>
        <v>-iNat</v>
      </c>
      <c r="K352" s="0" t="n">
        <v>130727157</v>
      </c>
    </row>
    <row r="353" customFormat="false" ht="12.75" hidden="false" customHeight="false" outlineLevel="0" collapsed="false">
      <c r="A353" s="0" t="s">
        <v>1194</v>
      </c>
      <c r="B353" s="0" t="s">
        <v>1066</v>
      </c>
      <c r="C353" s="0" t="s">
        <v>10</v>
      </c>
      <c r="D353" s="0" t="s">
        <v>327</v>
      </c>
      <c r="E353" s="0" t="s">
        <v>12</v>
      </c>
      <c r="F353" s="0" t="str">
        <f aca="false">G353&amp;"-"&amp;H353&amp;"-"&amp;I353&amp;J353&amp;K353</f>
        <v>ONT04.64-H08-OSF2022.2219-iNat130730669</v>
      </c>
      <c r="G353" s="0" t="s">
        <v>1195</v>
      </c>
      <c r="H353" s="0" t="s">
        <v>329</v>
      </c>
      <c r="I353" s="0" t="s">
        <v>345</v>
      </c>
      <c r="J353" s="0" t="str">
        <f aca="false">"-iNat"</f>
        <v>-iNat</v>
      </c>
      <c r="K353" s="0" t="n">
        <v>130730669</v>
      </c>
    </row>
    <row r="354" customFormat="false" ht="12.75" hidden="false" customHeight="false" outlineLevel="0" collapsed="false">
      <c r="A354" s="0" t="s">
        <v>1196</v>
      </c>
      <c r="B354" s="0" t="s">
        <v>1066</v>
      </c>
      <c r="C354" s="0" t="s">
        <v>10</v>
      </c>
      <c r="D354" s="0" t="s">
        <v>332</v>
      </c>
      <c r="E354" s="0" t="s">
        <v>12</v>
      </c>
      <c r="F354" s="0" t="str">
        <f aca="false">G354&amp;"-"&amp;H354&amp;"-"&amp;I354&amp;J354&amp;K354</f>
        <v>ONT04.65-A09-OSF2022.2220-iNat130834225</v>
      </c>
      <c r="G354" s="0" t="s">
        <v>1197</v>
      </c>
      <c r="H354" s="0" t="s">
        <v>334</v>
      </c>
      <c r="I354" s="0" t="s">
        <v>350</v>
      </c>
      <c r="J354" s="0" t="str">
        <f aca="false">"-iNat"</f>
        <v>-iNat</v>
      </c>
      <c r="K354" s="0" t="n">
        <v>130834225</v>
      </c>
    </row>
    <row r="355" customFormat="false" ht="12.75" hidden="false" customHeight="false" outlineLevel="0" collapsed="false">
      <c r="A355" s="0" t="s">
        <v>1198</v>
      </c>
      <c r="B355" s="0" t="s">
        <v>1066</v>
      </c>
      <c r="C355" s="0" t="s">
        <v>10</v>
      </c>
      <c r="D355" s="0" t="s">
        <v>337</v>
      </c>
      <c r="E355" s="0" t="s">
        <v>12</v>
      </c>
      <c r="F355" s="0" t="str">
        <f aca="false">G355&amp;"-"&amp;H355&amp;"-"&amp;I355&amp;J355&amp;K355</f>
        <v>ONT04.66-B09-OSF2022.2221-iNat130591337</v>
      </c>
      <c r="G355" s="0" t="s">
        <v>1199</v>
      </c>
      <c r="H355" s="0" t="s">
        <v>339</v>
      </c>
      <c r="I355" s="0" t="s">
        <v>355</v>
      </c>
      <c r="J355" s="0" t="str">
        <f aca="false">"-iNat"</f>
        <v>-iNat</v>
      </c>
      <c r="K355" s="0" t="n">
        <v>130591337</v>
      </c>
    </row>
    <row r="356" customFormat="false" ht="12.75" hidden="false" customHeight="false" outlineLevel="0" collapsed="false">
      <c r="A356" s="0" t="s">
        <v>1200</v>
      </c>
      <c r="B356" s="0" t="s">
        <v>1066</v>
      </c>
      <c r="C356" s="0" t="s">
        <v>10</v>
      </c>
      <c r="D356" s="0" t="s">
        <v>342</v>
      </c>
      <c r="E356" s="0" t="s">
        <v>12</v>
      </c>
      <c r="F356" s="0" t="str">
        <f aca="false">G356&amp;"-"&amp;H356&amp;"-"&amp;I356&amp;J356&amp;K356</f>
        <v>ONT04.67-C09-OSF2022.2222-iNat130825984</v>
      </c>
      <c r="G356" s="0" t="s">
        <v>1201</v>
      </c>
      <c r="H356" s="0" t="s">
        <v>344</v>
      </c>
      <c r="I356" s="0" t="s">
        <v>360</v>
      </c>
      <c r="J356" s="0" t="str">
        <f aca="false">"-iNat"</f>
        <v>-iNat</v>
      </c>
      <c r="K356" s="0" t="n">
        <v>130825984</v>
      </c>
    </row>
    <row r="357" customFormat="false" ht="12.75" hidden="false" customHeight="false" outlineLevel="0" collapsed="false">
      <c r="A357" s="0" t="s">
        <v>1202</v>
      </c>
      <c r="B357" s="0" t="s">
        <v>1066</v>
      </c>
      <c r="C357" s="0" t="s">
        <v>10</v>
      </c>
      <c r="D357" s="0" t="s">
        <v>347</v>
      </c>
      <c r="E357" s="0" t="s">
        <v>12</v>
      </c>
      <c r="F357" s="0" t="str">
        <f aca="false">G357&amp;"-"&amp;H357&amp;"-"&amp;I357&amp;J357&amp;K357</f>
        <v>ONT04.68-D09-OSF2022.2223-iNat130588341</v>
      </c>
      <c r="G357" s="0" t="s">
        <v>1203</v>
      </c>
      <c r="H357" s="0" t="s">
        <v>349</v>
      </c>
      <c r="I357" s="0" t="s">
        <v>365</v>
      </c>
      <c r="J357" s="0" t="str">
        <f aca="false">"-iNat"</f>
        <v>-iNat</v>
      </c>
      <c r="K357" s="0" t="n">
        <v>130588341</v>
      </c>
    </row>
    <row r="358" customFormat="false" ht="12.75" hidden="false" customHeight="false" outlineLevel="0" collapsed="false">
      <c r="A358" s="0" t="s">
        <v>1204</v>
      </c>
      <c r="B358" s="0" t="s">
        <v>1066</v>
      </c>
      <c r="C358" s="0" t="s">
        <v>10</v>
      </c>
      <c r="D358" s="0" t="s">
        <v>352</v>
      </c>
      <c r="E358" s="0" t="s">
        <v>12</v>
      </c>
      <c r="F358" s="0" t="str">
        <f aca="false">G358&amp;"-"&amp;H358&amp;"-"&amp;I358&amp;J358&amp;K358</f>
        <v>ONT04.69-E09-OSF2022.2224-iNat130721800</v>
      </c>
      <c r="G358" s="0" t="s">
        <v>1205</v>
      </c>
      <c r="H358" s="0" t="s">
        <v>354</v>
      </c>
      <c r="I358" s="0" t="s">
        <v>370</v>
      </c>
      <c r="J358" s="0" t="str">
        <f aca="false">"-iNat"</f>
        <v>-iNat</v>
      </c>
      <c r="K358" s="0" t="n">
        <v>130721800</v>
      </c>
    </row>
    <row r="359" customFormat="false" ht="12.75" hidden="false" customHeight="false" outlineLevel="0" collapsed="false">
      <c r="A359" s="0" t="s">
        <v>1206</v>
      </c>
      <c r="B359" s="0" t="s">
        <v>1066</v>
      </c>
      <c r="C359" s="0" t="s">
        <v>10</v>
      </c>
      <c r="D359" s="0" t="s">
        <v>357</v>
      </c>
      <c r="E359" s="0" t="s">
        <v>12</v>
      </c>
      <c r="F359" s="0" t="str">
        <f aca="false">G359&amp;"-"&amp;H359&amp;"-"&amp;I359&amp;J359&amp;K359</f>
        <v>ONT04.70-F09-OSF2022.2225-iNat130674906</v>
      </c>
      <c r="G359" s="0" t="s">
        <v>1207</v>
      </c>
      <c r="H359" s="0" t="s">
        <v>359</v>
      </c>
      <c r="I359" s="0" t="s">
        <v>375</v>
      </c>
      <c r="J359" s="0" t="str">
        <f aca="false">"-iNat"</f>
        <v>-iNat</v>
      </c>
      <c r="K359" s="0" t="n">
        <v>130674906</v>
      </c>
    </row>
    <row r="360" customFormat="false" ht="12.75" hidden="false" customHeight="false" outlineLevel="0" collapsed="false">
      <c r="A360" s="0" t="s">
        <v>1208</v>
      </c>
      <c r="B360" s="0" t="s">
        <v>1066</v>
      </c>
      <c r="C360" s="0" t="s">
        <v>10</v>
      </c>
      <c r="D360" s="0" t="s">
        <v>362</v>
      </c>
      <c r="E360" s="0" t="s">
        <v>12</v>
      </c>
      <c r="F360" s="0" t="str">
        <f aca="false">G360&amp;"-"&amp;H360&amp;"-"&amp;I360&amp;J360&amp;K360</f>
        <v>ONT04.71-G09-OSF2022.2226-iNat130723364</v>
      </c>
      <c r="G360" s="0" t="s">
        <v>1209</v>
      </c>
      <c r="H360" s="0" t="s">
        <v>364</v>
      </c>
      <c r="I360" s="0" t="s">
        <v>380</v>
      </c>
      <c r="J360" s="0" t="str">
        <f aca="false">"-iNat"</f>
        <v>-iNat</v>
      </c>
      <c r="K360" s="0" t="n">
        <v>130723364</v>
      </c>
    </row>
    <row r="361" customFormat="false" ht="12.75" hidden="false" customHeight="false" outlineLevel="0" collapsed="false">
      <c r="A361" s="0" t="s">
        <v>1210</v>
      </c>
      <c r="B361" s="0" t="s">
        <v>1066</v>
      </c>
      <c r="C361" s="0" t="s">
        <v>10</v>
      </c>
      <c r="D361" s="0" t="s">
        <v>367</v>
      </c>
      <c r="E361" s="0" t="s">
        <v>12</v>
      </c>
      <c r="F361" s="0" t="str">
        <f aca="false">G361&amp;"-"&amp;H361&amp;"-"&amp;I361&amp;J361&amp;K361</f>
        <v>ONT04.72-H09-OSF2022.2227-iNat132866337</v>
      </c>
      <c r="G361" s="0" t="s">
        <v>1211</v>
      </c>
      <c r="H361" s="0" t="s">
        <v>369</v>
      </c>
      <c r="I361" s="0" t="s">
        <v>385</v>
      </c>
      <c r="J361" s="0" t="str">
        <f aca="false">"-iNat"</f>
        <v>-iNat</v>
      </c>
      <c r="K361" s="0" t="n">
        <v>132866337</v>
      </c>
    </row>
    <row r="362" customFormat="false" ht="12.75" hidden="false" customHeight="false" outlineLevel="0" collapsed="false">
      <c r="A362" s="0" t="s">
        <v>1212</v>
      </c>
      <c r="B362" s="0" t="s">
        <v>1066</v>
      </c>
      <c r="C362" s="0" t="s">
        <v>10</v>
      </c>
      <c r="D362" s="0" t="s">
        <v>372</v>
      </c>
      <c r="E362" s="0" t="s">
        <v>12</v>
      </c>
      <c r="F362" s="0" t="str">
        <f aca="false">G362&amp;"-"&amp;H362&amp;"-"&amp;I362&amp;J362&amp;K362</f>
        <v>ONT04.73-A10-OSF2022.2228-iNat130722942</v>
      </c>
      <c r="G362" s="0" t="s">
        <v>1213</v>
      </c>
      <c r="H362" s="0" t="s">
        <v>374</v>
      </c>
      <c r="I362" s="0" t="s">
        <v>390</v>
      </c>
      <c r="J362" s="0" t="str">
        <f aca="false">"-iNat"</f>
        <v>-iNat</v>
      </c>
      <c r="K362" s="0" t="n">
        <v>130722942</v>
      </c>
    </row>
    <row r="363" customFormat="false" ht="12.75" hidden="false" customHeight="false" outlineLevel="0" collapsed="false">
      <c r="A363" s="0" t="s">
        <v>1214</v>
      </c>
      <c r="B363" s="0" t="s">
        <v>1066</v>
      </c>
      <c r="C363" s="0" t="s">
        <v>10</v>
      </c>
      <c r="D363" s="0" t="s">
        <v>377</v>
      </c>
      <c r="E363" s="0" t="s">
        <v>12</v>
      </c>
      <c r="F363" s="0" t="str">
        <f aca="false">G363&amp;"-"&amp;H363&amp;"-"&amp;I363&amp;J363&amp;K363</f>
        <v>ONT04.74-B10-OSF2022.2229-iNat130703250</v>
      </c>
      <c r="G363" s="0" t="s">
        <v>1215</v>
      </c>
      <c r="H363" s="0" t="s">
        <v>379</v>
      </c>
      <c r="I363" s="0" t="s">
        <v>395</v>
      </c>
      <c r="J363" s="0" t="str">
        <f aca="false">"-iNat"</f>
        <v>-iNat</v>
      </c>
      <c r="K363" s="0" t="n">
        <v>130703250</v>
      </c>
    </row>
    <row r="364" customFormat="false" ht="12.75" hidden="false" customHeight="false" outlineLevel="0" collapsed="false">
      <c r="A364" s="0" t="s">
        <v>1216</v>
      </c>
      <c r="B364" s="0" t="s">
        <v>1066</v>
      </c>
      <c r="C364" s="0" t="s">
        <v>10</v>
      </c>
      <c r="D364" s="0" t="s">
        <v>382</v>
      </c>
      <c r="E364" s="0" t="s">
        <v>12</v>
      </c>
      <c r="F364" s="0" t="str">
        <f aca="false">G364&amp;"-"&amp;H364&amp;"-"&amp;I364&amp;J364&amp;K364</f>
        <v>ONT04.75-C10-OSF2022.2230-iNat130721057</v>
      </c>
      <c r="G364" s="0" t="s">
        <v>1217</v>
      </c>
      <c r="H364" s="0" t="s">
        <v>384</v>
      </c>
      <c r="I364" s="0" t="s">
        <v>400</v>
      </c>
      <c r="J364" s="0" t="str">
        <f aca="false">"-iNat"</f>
        <v>-iNat</v>
      </c>
      <c r="K364" s="0" t="n">
        <v>130721057</v>
      </c>
    </row>
    <row r="365" customFormat="false" ht="12.75" hidden="false" customHeight="false" outlineLevel="0" collapsed="false">
      <c r="A365" s="0" t="s">
        <v>1218</v>
      </c>
      <c r="B365" s="0" t="s">
        <v>1066</v>
      </c>
      <c r="C365" s="0" t="s">
        <v>10</v>
      </c>
      <c r="D365" s="0" t="s">
        <v>387</v>
      </c>
      <c r="E365" s="0" t="s">
        <v>12</v>
      </c>
      <c r="F365" s="0" t="str">
        <f aca="false">G365&amp;"-"&amp;H365&amp;"-"&amp;I365&amp;J365&amp;K365</f>
        <v>ONT04.76-D10-OSF2022.2231-iNat130674427</v>
      </c>
      <c r="G365" s="0" t="s">
        <v>1219</v>
      </c>
      <c r="H365" s="0" t="s">
        <v>389</v>
      </c>
      <c r="I365" s="0" t="s">
        <v>405</v>
      </c>
      <c r="J365" s="0" t="str">
        <f aca="false">"-iNat"</f>
        <v>-iNat</v>
      </c>
      <c r="K365" s="0" t="n">
        <v>130674427</v>
      </c>
    </row>
    <row r="366" customFormat="false" ht="12.75" hidden="false" customHeight="false" outlineLevel="0" collapsed="false">
      <c r="A366" s="0" t="s">
        <v>1220</v>
      </c>
      <c r="B366" s="0" t="s">
        <v>1066</v>
      </c>
      <c r="C366" s="0" t="s">
        <v>10</v>
      </c>
      <c r="D366" s="0" t="s">
        <v>392</v>
      </c>
      <c r="E366" s="0" t="s">
        <v>12</v>
      </c>
      <c r="F366" s="0" t="str">
        <f aca="false">G366&amp;"-"&amp;H366&amp;"-"&amp;I366&amp;J366&amp;K366</f>
        <v>ONT04.77-E10-OSF2022.2232-iNat130718969</v>
      </c>
      <c r="G366" s="0" t="s">
        <v>1221</v>
      </c>
      <c r="H366" s="0" t="s">
        <v>394</v>
      </c>
      <c r="I366" s="0" t="s">
        <v>410</v>
      </c>
      <c r="J366" s="0" t="str">
        <f aca="false">"-iNat"</f>
        <v>-iNat</v>
      </c>
      <c r="K366" s="0" t="n">
        <v>130718969</v>
      </c>
    </row>
    <row r="367" customFormat="false" ht="12.75" hidden="false" customHeight="false" outlineLevel="0" collapsed="false">
      <c r="A367" s="0" t="s">
        <v>1222</v>
      </c>
      <c r="B367" s="0" t="s">
        <v>1066</v>
      </c>
      <c r="C367" s="0" t="s">
        <v>10</v>
      </c>
      <c r="D367" s="0" t="s">
        <v>397</v>
      </c>
      <c r="E367" s="0" t="s">
        <v>12</v>
      </c>
      <c r="F367" s="0" t="str">
        <f aca="false">G367&amp;"-"&amp;H367&amp;"-"&amp;I367&amp;J367&amp;K367</f>
        <v>ONT04.78-F10-OSF2022.2233-iNat130720409</v>
      </c>
      <c r="G367" s="0" t="s">
        <v>1223</v>
      </c>
      <c r="H367" s="0" t="s">
        <v>399</v>
      </c>
      <c r="I367" s="0" t="s">
        <v>415</v>
      </c>
      <c r="J367" s="0" t="str">
        <f aca="false">"-iNat"</f>
        <v>-iNat</v>
      </c>
      <c r="K367" s="0" t="n">
        <v>130720409</v>
      </c>
    </row>
    <row r="368" customFormat="false" ht="12.75" hidden="false" customHeight="false" outlineLevel="0" collapsed="false">
      <c r="A368" s="0" t="s">
        <v>1224</v>
      </c>
      <c r="B368" s="0" t="s">
        <v>1066</v>
      </c>
      <c r="C368" s="0" t="s">
        <v>10</v>
      </c>
      <c r="D368" s="0" t="s">
        <v>402</v>
      </c>
      <c r="E368" s="0" t="s">
        <v>12</v>
      </c>
      <c r="F368" s="0" t="str">
        <f aca="false">G368&amp;"-"&amp;H368&amp;"-"&amp;I368&amp;J368&amp;K368</f>
        <v>ONT04.79-G10-OSF2022.2234-iNat130863837</v>
      </c>
      <c r="G368" s="0" t="s">
        <v>1225</v>
      </c>
      <c r="H368" s="0" t="s">
        <v>404</v>
      </c>
      <c r="I368" s="0" t="s">
        <v>420</v>
      </c>
      <c r="J368" s="0" t="str">
        <f aca="false">"-iNat"</f>
        <v>-iNat</v>
      </c>
      <c r="K368" s="0" t="n">
        <v>130863837</v>
      </c>
    </row>
    <row r="369" customFormat="false" ht="12.75" hidden="false" customHeight="false" outlineLevel="0" collapsed="false">
      <c r="A369" s="0" t="s">
        <v>1226</v>
      </c>
      <c r="B369" s="0" t="s">
        <v>1066</v>
      </c>
      <c r="C369" s="0" t="s">
        <v>10</v>
      </c>
      <c r="D369" s="0" t="s">
        <v>407</v>
      </c>
      <c r="E369" s="0" t="s">
        <v>12</v>
      </c>
      <c r="F369" s="0" t="str">
        <f aca="false">G369&amp;"-"&amp;H369&amp;"-"&amp;I369&amp;J369&amp;K369</f>
        <v>ONT04.80-H10-OSF2022.2235-iNat130724454</v>
      </c>
      <c r="G369" s="0" t="s">
        <v>1227</v>
      </c>
      <c r="H369" s="0" t="s">
        <v>409</v>
      </c>
      <c r="I369" s="0" t="s">
        <v>425</v>
      </c>
      <c r="J369" s="0" t="str">
        <f aca="false">"-iNat"</f>
        <v>-iNat</v>
      </c>
      <c r="K369" s="0" t="n">
        <v>130724454</v>
      </c>
    </row>
    <row r="370" customFormat="false" ht="12.75" hidden="false" customHeight="false" outlineLevel="0" collapsed="false">
      <c r="A370" s="0" t="s">
        <v>1228</v>
      </c>
      <c r="B370" s="0" t="s">
        <v>1066</v>
      </c>
      <c r="C370" s="0" t="s">
        <v>10</v>
      </c>
      <c r="D370" s="0" t="s">
        <v>412</v>
      </c>
      <c r="E370" s="0" t="s">
        <v>12</v>
      </c>
      <c r="F370" s="0" t="str">
        <f aca="false">G370&amp;"-"&amp;H370&amp;"-"&amp;I370&amp;J370&amp;K370</f>
        <v>ONT04.81-A11-OSF2022.2236-iNat130725119</v>
      </c>
      <c r="G370" s="0" t="s">
        <v>1229</v>
      </c>
      <c r="H370" s="0" t="s">
        <v>414</v>
      </c>
      <c r="I370" s="0" t="s">
        <v>430</v>
      </c>
      <c r="J370" s="0" t="str">
        <f aca="false">"-iNat"</f>
        <v>-iNat</v>
      </c>
      <c r="K370" s="0" t="n">
        <v>130725119</v>
      </c>
    </row>
    <row r="371" customFormat="false" ht="12.75" hidden="false" customHeight="false" outlineLevel="0" collapsed="false">
      <c r="A371" s="0" t="s">
        <v>1230</v>
      </c>
      <c r="B371" s="0" t="s">
        <v>1066</v>
      </c>
      <c r="C371" s="0" t="s">
        <v>10</v>
      </c>
      <c r="D371" s="0" t="s">
        <v>417</v>
      </c>
      <c r="E371" s="0" t="s">
        <v>12</v>
      </c>
      <c r="F371" s="0" t="str">
        <f aca="false">G371&amp;"-"&amp;H371&amp;"-"&amp;I371&amp;J371&amp;K371</f>
        <v>ONT04.82-B11-OSF2022.2237-iNat130724612</v>
      </c>
      <c r="G371" s="0" t="s">
        <v>1231</v>
      </c>
      <c r="H371" s="0" t="s">
        <v>419</v>
      </c>
      <c r="I371" s="0" t="s">
        <v>435</v>
      </c>
      <c r="J371" s="0" t="str">
        <f aca="false">"-iNat"</f>
        <v>-iNat</v>
      </c>
      <c r="K371" s="0" t="n">
        <v>130724612</v>
      </c>
    </row>
    <row r="372" customFormat="false" ht="12.75" hidden="false" customHeight="false" outlineLevel="0" collapsed="false">
      <c r="A372" s="0" t="s">
        <v>1232</v>
      </c>
      <c r="B372" s="0" t="s">
        <v>1066</v>
      </c>
      <c r="C372" s="0" t="s">
        <v>10</v>
      </c>
      <c r="D372" s="0" t="s">
        <v>422</v>
      </c>
      <c r="E372" s="0" t="s">
        <v>12</v>
      </c>
      <c r="F372" s="0" t="str">
        <f aca="false">G372&amp;"-"&amp;H372&amp;"-"&amp;I372&amp;J372&amp;K372</f>
        <v>ONT04.83-C11-OSF2022.2238-iNat130723765</v>
      </c>
      <c r="G372" s="0" t="s">
        <v>1233</v>
      </c>
      <c r="H372" s="0" t="s">
        <v>424</v>
      </c>
      <c r="I372" s="0" t="s">
        <v>440</v>
      </c>
      <c r="J372" s="0" t="str">
        <f aca="false">"-iNat"</f>
        <v>-iNat</v>
      </c>
      <c r="K372" s="0" t="n">
        <v>130723765</v>
      </c>
    </row>
    <row r="373" customFormat="false" ht="12.75" hidden="false" customHeight="false" outlineLevel="0" collapsed="false">
      <c r="A373" s="0" t="s">
        <v>1234</v>
      </c>
      <c r="B373" s="0" t="s">
        <v>1066</v>
      </c>
      <c r="C373" s="0" t="s">
        <v>10</v>
      </c>
      <c r="D373" s="0" t="s">
        <v>427</v>
      </c>
      <c r="E373" s="0" t="s">
        <v>12</v>
      </c>
      <c r="F373" s="0" t="str">
        <f aca="false">G373&amp;"-"&amp;H373&amp;"-"&amp;I373&amp;J373&amp;K373</f>
        <v>ONT04.84-D11-OSF2022.2239-iNat130673496</v>
      </c>
      <c r="G373" s="0" t="s">
        <v>1235</v>
      </c>
      <c r="H373" s="0" t="s">
        <v>429</v>
      </c>
      <c r="I373" s="0" t="s">
        <v>445</v>
      </c>
      <c r="J373" s="0" t="str">
        <f aca="false">"-iNat"</f>
        <v>-iNat</v>
      </c>
      <c r="K373" s="0" t="n">
        <v>130673496</v>
      </c>
    </row>
    <row r="374" customFormat="false" ht="12.75" hidden="false" customHeight="false" outlineLevel="0" collapsed="false">
      <c r="A374" s="0" t="s">
        <v>1236</v>
      </c>
      <c r="B374" s="0" t="s">
        <v>1066</v>
      </c>
      <c r="C374" s="0" t="s">
        <v>10</v>
      </c>
      <c r="D374" s="0" t="s">
        <v>432</v>
      </c>
      <c r="E374" s="0" t="s">
        <v>12</v>
      </c>
      <c r="F374" s="0" t="str">
        <f aca="false">G374&amp;"-"&amp;H374&amp;"-"&amp;I374&amp;J374&amp;K374</f>
        <v>ONT04.85-E11-OSF2022.2240-iNat130718096</v>
      </c>
      <c r="G374" s="0" t="s">
        <v>1237</v>
      </c>
      <c r="H374" s="0" t="s">
        <v>434</v>
      </c>
      <c r="I374" s="0" t="s">
        <v>450</v>
      </c>
      <c r="J374" s="0" t="str">
        <f aca="false">"-iNat"</f>
        <v>-iNat</v>
      </c>
      <c r="K374" s="0" t="n">
        <v>130718096</v>
      </c>
    </row>
    <row r="375" customFormat="false" ht="12.75" hidden="false" customHeight="false" outlineLevel="0" collapsed="false">
      <c r="A375" s="0" t="s">
        <v>1238</v>
      </c>
      <c r="B375" s="0" t="s">
        <v>1066</v>
      </c>
      <c r="C375" s="0" t="s">
        <v>10</v>
      </c>
      <c r="D375" s="0" t="s">
        <v>437</v>
      </c>
      <c r="E375" s="0" t="s">
        <v>12</v>
      </c>
      <c r="F375" s="0" t="str">
        <f aca="false">G375&amp;"-"&amp;H375&amp;"-"&amp;I375&amp;J375&amp;K375</f>
        <v>ONT04.86-F11-OSF2022.2241-iNat130849154</v>
      </c>
      <c r="G375" s="0" t="s">
        <v>1239</v>
      </c>
      <c r="H375" s="0" t="s">
        <v>439</v>
      </c>
      <c r="I375" s="0" t="s">
        <v>455</v>
      </c>
      <c r="J375" s="0" t="str">
        <f aca="false">"-iNat"</f>
        <v>-iNat</v>
      </c>
      <c r="K375" s="0" t="n">
        <v>130849154</v>
      </c>
    </row>
    <row r="376" customFormat="false" ht="12.75" hidden="false" customHeight="false" outlineLevel="0" collapsed="false">
      <c r="A376" s="0" t="s">
        <v>1240</v>
      </c>
      <c r="B376" s="0" t="s">
        <v>1066</v>
      </c>
      <c r="C376" s="0" t="s">
        <v>10</v>
      </c>
      <c r="D376" s="0" t="s">
        <v>442</v>
      </c>
      <c r="E376" s="0" t="s">
        <v>12</v>
      </c>
      <c r="F376" s="0" t="str">
        <f aca="false">G376&amp;"-"&amp;H376&amp;"-"&amp;I376&amp;J376&amp;K376</f>
        <v>ONT04.87-G11-OSF2022.2242-iNat130722246</v>
      </c>
      <c r="G376" s="0" t="s">
        <v>1241</v>
      </c>
      <c r="H376" s="0" t="s">
        <v>444</v>
      </c>
      <c r="I376" s="0" t="s">
        <v>460</v>
      </c>
      <c r="J376" s="0" t="str">
        <f aca="false">"-iNat"</f>
        <v>-iNat</v>
      </c>
      <c r="K376" s="0" t="n">
        <v>130722246</v>
      </c>
    </row>
    <row r="377" customFormat="false" ht="12.75" hidden="false" customHeight="false" outlineLevel="0" collapsed="false">
      <c r="A377" s="0" t="s">
        <v>1242</v>
      </c>
      <c r="B377" s="0" t="s">
        <v>1066</v>
      </c>
      <c r="C377" s="0" t="s">
        <v>10</v>
      </c>
      <c r="D377" s="0" t="s">
        <v>447</v>
      </c>
      <c r="E377" s="0" t="s">
        <v>12</v>
      </c>
      <c r="F377" s="0" t="str">
        <f aca="false">G377&amp;"-"&amp;H377&amp;"-"&amp;I377&amp;J377&amp;K377</f>
        <v>ONT04.88-H11-OSF2022.2243-iNat132836763</v>
      </c>
      <c r="G377" s="0" t="s">
        <v>1243</v>
      </c>
      <c r="H377" s="0" t="s">
        <v>449</v>
      </c>
      <c r="I377" s="0" t="s">
        <v>465</v>
      </c>
      <c r="J377" s="0" t="str">
        <f aca="false">"-iNat"</f>
        <v>-iNat</v>
      </c>
      <c r="K377" s="0" t="n">
        <v>132836763</v>
      </c>
    </row>
    <row r="378" customFormat="false" ht="12.75" hidden="false" customHeight="false" outlineLevel="0" collapsed="false">
      <c r="A378" s="0" t="s">
        <v>1244</v>
      </c>
      <c r="B378" s="0" t="s">
        <v>1066</v>
      </c>
      <c r="C378" s="0" t="s">
        <v>10</v>
      </c>
      <c r="D378" s="0" t="s">
        <v>452</v>
      </c>
      <c r="E378" s="0" t="s">
        <v>12</v>
      </c>
      <c r="F378" s="0" t="str">
        <f aca="false">G378&amp;"-"&amp;H378&amp;"-"&amp;I378&amp;J378&amp;K378</f>
        <v>ONT04.89-A12-OSF2022.2244-iNat130716788</v>
      </c>
      <c r="G378" s="0" t="s">
        <v>1245</v>
      </c>
      <c r="H378" s="0" t="s">
        <v>454</v>
      </c>
      <c r="I378" s="0" t="s">
        <v>470</v>
      </c>
      <c r="J378" s="0" t="str">
        <f aca="false">"-iNat"</f>
        <v>-iNat</v>
      </c>
      <c r="K378" s="0" t="n">
        <v>130716788</v>
      </c>
    </row>
    <row r="379" customFormat="false" ht="12.75" hidden="false" customHeight="false" outlineLevel="0" collapsed="false">
      <c r="A379" s="0" t="s">
        <v>1246</v>
      </c>
      <c r="B379" s="0" t="s">
        <v>1066</v>
      </c>
      <c r="C379" s="0" t="s">
        <v>10</v>
      </c>
      <c r="D379" s="0" t="s">
        <v>457</v>
      </c>
      <c r="E379" s="0" t="s">
        <v>12</v>
      </c>
      <c r="F379" s="0" t="str">
        <f aca="false">G379&amp;"-"&amp;H379&amp;"-"&amp;I379&amp;J379&amp;K379</f>
        <v>ONT04.90-B12-OSF2022.2245-iNat130716217</v>
      </c>
      <c r="G379" s="0" t="s">
        <v>1247</v>
      </c>
      <c r="H379" s="0" t="s">
        <v>459</v>
      </c>
      <c r="I379" s="0" t="s">
        <v>475</v>
      </c>
      <c r="J379" s="0" t="str">
        <f aca="false">"-iNat"</f>
        <v>-iNat</v>
      </c>
      <c r="K379" s="0" t="n">
        <v>130716217</v>
      </c>
    </row>
    <row r="380" customFormat="false" ht="12.75" hidden="false" customHeight="false" outlineLevel="0" collapsed="false">
      <c r="A380" s="0" t="s">
        <v>1248</v>
      </c>
      <c r="B380" s="0" t="s">
        <v>1066</v>
      </c>
      <c r="C380" s="0" t="s">
        <v>10</v>
      </c>
      <c r="D380" s="0" t="s">
        <v>462</v>
      </c>
      <c r="E380" s="0" t="s">
        <v>12</v>
      </c>
      <c r="F380" s="0" t="str">
        <f aca="false">G380&amp;"-"&amp;H380&amp;"-"&amp;I380&amp;J380&amp;K380</f>
        <v>ONT04.91-C12-OSF2022.2546-iNat</v>
      </c>
      <c r="G380" s="0" t="s">
        <v>1249</v>
      </c>
      <c r="H380" s="0" t="s">
        <v>464</v>
      </c>
      <c r="I380" s="0" t="s">
        <v>1250</v>
      </c>
      <c r="J380" s="0" t="str">
        <f aca="false">"-iNat"</f>
        <v>-iNat</v>
      </c>
    </row>
    <row r="381" customFormat="false" ht="12.75" hidden="false" customHeight="false" outlineLevel="0" collapsed="false">
      <c r="A381" s="0" t="s">
        <v>1251</v>
      </c>
      <c r="B381" s="0" t="s">
        <v>1066</v>
      </c>
      <c r="C381" s="0" t="s">
        <v>10</v>
      </c>
      <c r="D381" s="0" t="s">
        <v>467</v>
      </c>
      <c r="E381" s="0" t="s">
        <v>12</v>
      </c>
      <c r="F381" s="0" t="str">
        <f aca="false">G381&amp;"-"&amp;H381&amp;"-"&amp;I381&amp;J381&amp;K381</f>
        <v>ONT04.92-D12-OSF2022.2521-iNat132837638</v>
      </c>
      <c r="G381" s="0" t="s">
        <v>1252</v>
      </c>
      <c r="H381" s="0" t="s">
        <v>469</v>
      </c>
      <c r="I381" s="0" t="s">
        <v>1253</v>
      </c>
      <c r="J381" s="0" t="str">
        <f aca="false">"-iNat"</f>
        <v>-iNat</v>
      </c>
      <c r="K381" s="0" t="n">
        <v>132837638</v>
      </c>
    </row>
    <row r="382" customFormat="false" ht="12.75" hidden="false" customHeight="false" outlineLevel="0" collapsed="false">
      <c r="A382" s="0" t="s">
        <v>1254</v>
      </c>
      <c r="B382" s="0" t="s">
        <v>1066</v>
      </c>
      <c r="C382" s="0" t="s">
        <v>10</v>
      </c>
      <c r="D382" s="0" t="s">
        <v>472</v>
      </c>
      <c r="E382" s="0" t="s">
        <v>12</v>
      </c>
      <c r="F382" s="0" t="str">
        <f aca="false">G382&amp;"-"&amp;H382&amp;"-"&amp;I382&amp;J382&amp;K382</f>
        <v>ONT04.93-E12-OSF2022.2522-iNat130718294</v>
      </c>
      <c r="G382" s="0" t="s">
        <v>1255</v>
      </c>
      <c r="H382" s="0" t="s">
        <v>474</v>
      </c>
      <c r="I382" s="0" t="s">
        <v>1256</v>
      </c>
      <c r="J382" s="0" t="str">
        <f aca="false">"-iNat"</f>
        <v>-iNat</v>
      </c>
      <c r="K382" s="0" t="n">
        <v>130718294</v>
      </c>
    </row>
    <row r="383" customFormat="false" ht="12.75" hidden="false" customHeight="false" outlineLevel="0" collapsed="false">
      <c r="A383" s="0" t="s">
        <v>1257</v>
      </c>
      <c r="B383" s="0" t="s">
        <v>1066</v>
      </c>
      <c r="C383" s="0" t="s">
        <v>10</v>
      </c>
      <c r="D383" s="0" t="s">
        <v>477</v>
      </c>
      <c r="E383" s="0" t="s">
        <v>12</v>
      </c>
      <c r="F383" s="0" t="str">
        <f aca="false">G383&amp;"-"&amp;H383&amp;"-"&amp;I383&amp;J383&amp;K383</f>
        <v>ONT04.94-F12-OSF2022.2523-iNat130865095</v>
      </c>
      <c r="G383" s="0" t="s">
        <v>1258</v>
      </c>
      <c r="H383" s="0" t="s">
        <v>479</v>
      </c>
      <c r="I383" s="0" t="s">
        <v>1259</v>
      </c>
      <c r="J383" s="0" t="str">
        <f aca="false">"-iNat"</f>
        <v>-iNat</v>
      </c>
      <c r="K383" s="0" t="n">
        <v>130865095</v>
      </c>
    </row>
    <row r="384" customFormat="false" ht="12.75" hidden="false" customHeight="false" outlineLevel="0" collapsed="false">
      <c r="A384" s="0" t="s">
        <v>1260</v>
      </c>
      <c r="B384" s="0" t="s">
        <v>1066</v>
      </c>
      <c r="C384" s="0" t="s">
        <v>10</v>
      </c>
      <c r="D384" s="0" t="s">
        <v>482</v>
      </c>
      <c r="E384" s="0" t="s">
        <v>12</v>
      </c>
      <c r="F384" s="0" t="str">
        <f aca="false">G384&amp;"-"&amp;H384&amp;"-"&amp;I384&amp;J384&amp;K384</f>
        <v>ONT04.95-G12-OSF2022.2524-iNat132839361</v>
      </c>
      <c r="G384" s="0" t="s">
        <v>1261</v>
      </c>
      <c r="H384" s="0" t="s">
        <v>484</v>
      </c>
      <c r="I384" s="0" t="s">
        <v>1262</v>
      </c>
      <c r="J384" s="0" t="str">
        <f aca="false">"-iNat"</f>
        <v>-iNat</v>
      </c>
      <c r="K384" s="0" t="n">
        <v>132839361</v>
      </c>
    </row>
    <row r="385" customFormat="false" ht="12.75" hidden="false" customHeight="false" outlineLevel="0" collapsed="false">
      <c r="A385" s="0" t="s">
        <v>1263</v>
      </c>
      <c r="B385" s="0" t="s">
        <v>1066</v>
      </c>
      <c r="C385" s="0" t="s">
        <v>10</v>
      </c>
      <c r="D385" s="0" t="s">
        <v>487</v>
      </c>
      <c r="E385" s="0" t="s">
        <v>12</v>
      </c>
      <c r="F385" s="0" t="str">
        <f aca="false">G385&amp;"-"&amp;H385&amp;"-"&amp;I385&amp;J385&amp;K385</f>
        <v>ONT04.96-H12-OSF2022.2525-iNat130866690</v>
      </c>
      <c r="G385" s="0" t="s">
        <v>1264</v>
      </c>
      <c r="H385" s="0" t="s">
        <v>489</v>
      </c>
      <c r="I385" s="0" t="s">
        <v>1265</v>
      </c>
      <c r="J385" s="0" t="str">
        <f aca="false">"-iNat"</f>
        <v>-iNat</v>
      </c>
      <c r="K385" s="0" t="n">
        <v>130866690</v>
      </c>
    </row>
    <row r="386" customFormat="false" ht="12.75" hidden="false" customHeight="false" outlineLevel="0" collapsed="false">
      <c r="A386" s="0" t="s">
        <v>1266</v>
      </c>
      <c r="B386" s="0" t="s">
        <v>1267</v>
      </c>
      <c r="C386" s="0" t="s">
        <v>10</v>
      </c>
      <c r="D386" s="0" t="s">
        <v>11</v>
      </c>
      <c r="E386" s="0" t="s">
        <v>12</v>
      </c>
      <c r="F386" s="0" t="str">
        <f aca="false">G386&amp;"-"&amp;H386&amp;"-"&amp;I386&amp;J386&amp;K386</f>
        <v>ONT05.01-A01-OSF2022.2526-iNat130864648</v>
      </c>
      <c r="G386" s="0" t="s">
        <v>1268</v>
      </c>
      <c r="H386" s="0" t="s">
        <v>14</v>
      </c>
      <c r="I386" s="0" t="s">
        <v>1269</v>
      </c>
      <c r="J386" s="0" t="str">
        <f aca="false">"-iNat"</f>
        <v>-iNat</v>
      </c>
      <c r="K386" s="0" t="n">
        <v>130864648</v>
      </c>
    </row>
    <row r="387" customFormat="false" ht="12.75" hidden="false" customHeight="false" outlineLevel="0" collapsed="false">
      <c r="A387" s="0" t="s">
        <v>1270</v>
      </c>
      <c r="B387" s="0" t="s">
        <v>1267</v>
      </c>
      <c r="C387" s="0" t="s">
        <v>10</v>
      </c>
      <c r="D387" s="0" t="s">
        <v>17</v>
      </c>
      <c r="E387" s="0" t="s">
        <v>12</v>
      </c>
      <c r="F387" s="0" t="str">
        <f aca="false">G387&amp;"-"&amp;H387&amp;"-"&amp;I387&amp;J387&amp;K387</f>
        <v>ONT05.02-B01-OSF2022.2527-iNat130870252</v>
      </c>
      <c r="G387" s="0" t="s">
        <v>1271</v>
      </c>
      <c r="H387" s="0" t="s">
        <v>19</v>
      </c>
      <c r="I387" s="0" t="s">
        <v>1272</v>
      </c>
      <c r="J387" s="0" t="str">
        <f aca="false">"-iNat"</f>
        <v>-iNat</v>
      </c>
      <c r="K387" s="0" t="n">
        <v>130870252</v>
      </c>
    </row>
    <row r="388" customFormat="false" ht="12.75" hidden="false" customHeight="false" outlineLevel="0" collapsed="false">
      <c r="A388" s="0" t="s">
        <v>1273</v>
      </c>
      <c r="B388" s="0" t="s">
        <v>1267</v>
      </c>
      <c r="C388" s="0" t="s">
        <v>10</v>
      </c>
      <c r="D388" s="0" t="s">
        <v>22</v>
      </c>
      <c r="E388" s="0" t="s">
        <v>12</v>
      </c>
      <c r="F388" s="0" t="str">
        <f aca="false">G388&amp;"-"&amp;H388&amp;"-"&amp;I388&amp;J388&amp;K388</f>
        <v>ONT05.03-C01-OSF2022.2528-iNat130721636</v>
      </c>
      <c r="G388" s="0" t="s">
        <v>1274</v>
      </c>
      <c r="H388" s="0" t="s">
        <v>24</v>
      </c>
      <c r="I388" s="0" t="s">
        <v>1275</v>
      </c>
      <c r="J388" s="0" t="str">
        <f aca="false">"-iNat"</f>
        <v>-iNat</v>
      </c>
      <c r="K388" s="0" t="n">
        <v>130721636</v>
      </c>
    </row>
    <row r="389" customFormat="false" ht="12.75" hidden="false" customHeight="false" outlineLevel="0" collapsed="false">
      <c r="A389" s="0" t="s">
        <v>1276</v>
      </c>
      <c r="B389" s="0" t="s">
        <v>1267</v>
      </c>
      <c r="C389" s="0" t="s">
        <v>10</v>
      </c>
      <c r="D389" s="0" t="s">
        <v>27</v>
      </c>
      <c r="E389" s="0" t="s">
        <v>12</v>
      </c>
      <c r="F389" s="0" t="str">
        <f aca="false">G389&amp;"-"&amp;H389&amp;"-"&amp;I389&amp;J389&amp;K389</f>
        <v>ONT05.04-D01-OSF2022.2529-iNat130853275</v>
      </c>
      <c r="G389" s="0" t="s">
        <v>1277</v>
      </c>
      <c r="H389" s="0" t="s">
        <v>29</v>
      </c>
      <c r="I389" s="0" t="s">
        <v>1278</v>
      </c>
      <c r="J389" s="0" t="str">
        <f aca="false">"-iNat"</f>
        <v>-iNat</v>
      </c>
      <c r="K389" s="0" t="n">
        <v>130853275</v>
      </c>
    </row>
    <row r="390" customFormat="false" ht="12.75" hidden="false" customHeight="false" outlineLevel="0" collapsed="false">
      <c r="A390" s="0" t="s">
        <v>1279</v>
      </c>
      <c r="B390" s="0" t="s">
        <v>1267</v>
      </c>
      <c r="C390" s="0" t="s">
        <v>10</v>
      </c>
      <c r="D390" s="0" t="s">
        <v>32</v>
      </c>
      <c r="E390" s="0" t="s">
        <v>12</v>
      </c>
      <c r="F390" s="0" t="str">
        <f aca="false">G390&amp;"-"&amp;H390&amp;"-"&amp;I390&amp;J390&amp;K390</f>
        <v>ONT05.05-E01-OSF2022.2530-iNat132837974</v>
      </c>
      <c r="G390" s="0" t="s">
        <v>1280</v>
      </c>
      <c r="H390" s="0" t="s">
        <v>34</v>
      </c>
      <c r="I390" s="0" t="s">
        <v>1281</v>
      </c>
      <c r="J390" s="0" t="str">
        <f aca="false">"-iNat"</f>
        <v>-iNat</v>
      </c>
      <c r="K390" s="0" t="n">
        <v>132837974</v>
      </c>
    </row>
    <row r="391" customFormat="false" ht="12.75" hidden="false" customHeight="false" outlineLevel="0" collapsed="false">
      <c r="A391" s="0" t="s">
        <v>1282</v>
      </c>
      <c r="B391" s="0" t="s">
        <v>1267</v>
      </c>
      <c r="C391" s="0" t="s">
        <v>10</v>
      </c>
      <c r="D391" s="0" t="s">
        <v>37</v>
      </c>
      <c r="E391" s="0" t="s">
        <v>12</v>
      </c>
      <c r="F391" s="0" t="str">
        <f aca="false">G391&amp;"-"&amp;H391&amp;"-"&amp;I391&amp;J391&amp;K391</f>
        <v>ONT05.06-F01-OSF2022.2531-iNat132838905</v>
      </c>
      <c r="G391" s="0" t="s">
        <v>1283</v>
      </c>
      <c r="H391" s="0" t="s">
        <v>39</v>
      </c>
      <c r="I391" s="0" t="s">
        <v>1284</v>
      </c>
      <c r="J391" s="0" t="str">
        <f aca="false">"-iNat"</f>
        <v>-iNat</v>
      </c>
      <c r="K391" s="0" t="n">
        <v>132838905</v>
      </c>
    </row>
    <row r="392" customFormat="false" ht="12.75" hidden="false" customHeight="false" outlineLevel="0" collapsed="false">
      <c r="A392" s="0" t="s">
        <v>1285</v>
      </c>
      <c r="B392" s="0" t="s">
        <v>1267</v>
      </c>
      <c r="C392" s="0" t="s">
        <v>10</v>
      </c>
      <c r="D392" s="0" t="s">
        <v>42</v>
      </c>
      <c r="E392" s="0" t="s">
        <v>12</v>
      </c>
      <c r="F392" s="0" t="str">
        <f aca="false">G392&amp;"-"&amp;H392&amp;"-"&amp;I392&amp;J392&amp;K392</f>
        <v>ONT05.07-G01-OSF2022.2532-iNat132839706</v>
      </c>
      <c r="G392" s="0" t="s">
        <v>1286</v>
      </c>
      <c r="H392" s="0" t="s">
        <v>44</v>
      </c>
      <c r="I392" s="0" t="s">
        <v>1287</v>
      </c>
      <c r="J392" s="0" t="str">
        <f aca="false">"-iNat"</f>
        <v>-iNat</v>
      </c>
      <c r="K392" s="0" t="n">
        <v>132839706</v>
      </c>
    </row>
    <row r="393" customFormat="false" ht="12.75" hidden="false" customHeight="false" outlineLevel="0" collapsed="false">
      <c r="A393" s="0" t="s">
        <v>1288</v>
      </c>
      <c r="B393" s="0" t="s">
        <v>1267</v>
      </c>
      <c r="C393" s="0" t="s">
        <v>10</v>
      </c>
      <c r="D393" s="0" t="s">
        <v>47</v>
      </c>
      <c r="E393" s="0" t="s">
        <v>12</v>
      </c>
      <c r="F393" s="0" t="str">
        <f aca="false">G393&amp;"-"&amp;H393&amp;"-"&amp;I393&amp;J393&amp;K393</f>
        <v>ONT05.08-H01-OSF2022.2533-iNat130859141</v>
      </c>
      <c r="G393" s="0" t="s">
        <v>1289</v>
      </c>
      <c r="H393" s="0" t="s">
        <v>49</v>
      </c>
      <c r="I393" s="0" t="s">
        <v>1290</v>
      </c>
      <c r="J393" s="0" t="str">
        <f aca="false">"-iNat"</f>
        <v>-iNat</v>
      </c>
      <c r="K393" s="0" t="n">
        <v>130859141</v>
      </c>
    </row>
    <row r="394" customFormat="false" ht="12.75" hidden="false" customHeight="false" outlineLevel="0" collapsed="false">
      <c r="A394" s="0" t="s">
        <v>1291</v>
      </c>
      <c r="B394" s="0" t="s">
        <v>1267</v>
      </c>
      <c r="C394" s="0" t="s">
        <v>10</v>
      </c>
      <c r="D394" s="0" t="s">
        <v>52</v>
      </c>
      <c r="E394" s="0" t="s">
        <v>12</v>
      </c>
      <c r="F394" s="0" t="str">
        <f aca="false">G394&amp;"-"&amp;H394&amp;"-"&amp;I394&amp;J394&amp;K394</f>
        <v>ONT05.09-A02-OSF2022.2534-iNat132834361</v>
      </c>
      <c r="G394" s="0" t="s">
        <v>1292</v>
      </c>
      <c r="H394" s="0" t="s">
        <v>54</v>
      </c>
      <c r="I394" s="0" t="s">
        <v>1293</v>
      </c>
      <c r="J394" s="0" t="str">
        <f aca="false">"-iNat"</f>
        <v>-iNat</v>
      </c>
      <c r="K394" s="0" t="n">
        <v>132834361</v>
      </c>
    </row>
    <row r="395" customFormat="false" ht="12.75" hidden="false" customHeight="false" outlineLevel="0" collapsed="false">
      <c r="A395" s="0" t="s">
        <v>1294</v>
      </c>
      <c r="B395" s="0" t="s">
        <v>1267</v>
      </c>
      <c r="C395" s="0" t="s">
        <v>10</v>
      </c>
      <c r="D395" s="0" t="s">
        <v>57</v>
      </c>
      <c r="E395" s="0" t="s">
        <v>12</v>
      </c>
      <c r="F395" s="0" t="str">
        <f aca="false">G395&amp;"-"&amp;H395&amp;"-"&amp;I395&amp;J395&amp;K395</f>
        <v>ONT05.10-B02-OSF2022.2535-iNat132836324</v>
      </c>
      <c r="G395" s="0" t="s">
        <v>1295</v>
      </c>
      <c r="H395" s="0" t="s">
        <v>59</v>
      </c>
      <c r="I395" s="0" t="s">
        <v>1296</v>
      </c>
      <c r="J395" s="0" t="str">
        <f aca="false">"-iNat"</f>
        <v>-iNat</v>
      </c>
      <c r="K395" s="0" t="n">
        <v>132836324</v>
      </c>
    </row>
    <row r="396" customFormat="false" ht="12.75" hidden="false" customHeight="false" outlineLevel="0" collapsed="false">
      <c r="A396" s="0" t="s">
        <v>1297</v>
      </c>
      <c r="B396" s="0" t="s">
        <v>1267</v>
      </c>
      <c r="C396" s="0" t="s">
        <v>10</v>
      </c>
      <c r="D396" s="0" t="s">
        <v>62</v>
      </c>
      <c r="E396" s="0" t="s">
        <v>12</v>
      </c>
      <c r="F396" s="0" t="str">
        <f aca="false">G396&amp;"-"&amp;H396&amp;"-"&amp;I396&amp;J396&amp;K396</f>
        <v>ONT05.11-C02-OSF2022.2536-iNat132822769</v>
      </c>
      <c r="G396" s="0" t="s">
        <v>1298</v>
      </c>
      <c r="H396" s="0" t="s">
        <v>64</v>
      </c>
      <c r="I396" s="0" t="s">
        <v>1299</v>
      </c>
      <c r="J396" s="0" t="str">
        <f aca="false">"-iNat"</f>
        <v>-iNat</v>
      </c>
      <c r="K396" s="0" t="n">
        <v>132822769</v>
      </c>
    </row>
    <row r="397" customFormat="false" ht="12.75" hidden="false" customHeight="false" outlineLevel="0" collapsed="false">
      <c r="A397" s="0" t="s">
        <v>1300</v>
      </c>
      <c r="B397" s="0" t="s">
        <v>1267</v>
      </c>
      <c r="C397" s="0" t="s">
        <v>10</v>
      </c>
      <c r="D397" s="0" t="s">
        <v>67</v>
      </c>
      <c r="E397" s="0" t="s">
        <v>12</v>
      </c>
      <c r="F397" s="0" t="str">
        <f aca="false">G397&amp;"-"&amp;H397&amp;"-"&amp;I397&amp;J397&amp;K397</f>
        <v>ONT05.12-D02-OSF2022.2537-iNat132835143</v>
      </c>
      <c r="G397" s="0" t="s">
        <v>1301</v>
      </c>
      <c r="H397" s="0" t="s">
        <v>69</v>
      </c>
      <c r="I397" s="0" t="s">
        <v>1302</v>
      </c>
      <c r="J397" s="0" t="str">
        <f aca="false">"-iNat"</f>
        <v>-iNat</v>
      </c>
      <c r="K397" s="0" t="n">
        <v>132835143</v>
      </c>
    </row>
    <row r="398" customFormat="false" ht="12.75" hidden="false" customHeight="false" outlineLevel="0" collapsed="false">
      <c r="A398" s="0" t="s">
        <v>1303</v>
      </c>
      <c r="B398" s="0" t="s">
        <v>1267</v>
      </c>
      <c r="C398" s="0" t="s">
        <v>10</v>
      </c>
      <c r="D398" s="0" t="s">
        <v>72</v>
      </c>
      <c r="E398" s="0" t="s">
        <v>12</v>
      </c>
      <c r="F398" s="0" t="str">
        <f aca="false">G398&amp;"-"&amp;H398&amp;"-"&amp;I398&amp;J398&amp;K398</f>
        <v>ONT05.13-E02-OSF2022.2538-iNat132835395</v>
      </c>
      <c r="G398" s="0" t="s">
        <v>1304</v>
      </c>
      <c r="H398" s="0" t="s">
        <v>74</v>
      </c>
      <c r="I398" s="0" t="s">
        <v>1305</v>
      </c>
      <c r="J398" s="0" t="str">
        <f aca="false">"-iNat"</f>
        <v>-iNat</v>
      </c>
      <c r="K398" s="0" t="n">
        <v>132835395</v>
      </c>
    </row>
    <row r="399" customFormat="false" ht="12.75" hidden="false" customHeight="false" outlineLevel="0" collapsed="false">
      <c r="A399" s="0" t="s">
        <v>1306</v>
      </c>
      <c r="B399" s="0" t="s">
        <v>1267</v>
      </c>
      <c r="C399" s="0" t="s">
        <v>10</v>
      </c>
      <c r="D399" s="0" t="s">
        <v>77</v>
      </c>
      <c r="E399" s="0" t="s">
        <v>12</v>
      </c>
      <c r="F399" s="0" t="str">
        <f aca="false">G399&amp;"-"&amp;H399&amp;"-"&amp;I399&amp;J399&amp;K399</f>
        <v>ONT05.14-F02-OSF2022.2539-iNat132822991</v>
      </c>
      <c r="G399" s="0" t="s">
        <v>1307</v>
      </c>
      <c r="H399" s="0" t="s">
        <v>79</v>
      </c>
      <c r="I399" s="0" t="s">
        <v>1308</v>
      </c>
      <c r="J399" s="0" t="str">
        <f aca="false">"-iNat"</f>
        <v>-iNat</v>
      </c>
      <c r="K399" s="0" t="n">
        <v>132822991</v>
      </c>
    </row>
    <row r="400" customFormat="false" ht="12.75" hidden="false" customHeight="false" outlineLevel="0" collapsed="false">
      <c r="A400" s="0" t="s">
        <v>1309</v>
      </c>
      <c r="B400" s="0" t="s">
        <v>1267</v>
      </c>
      <c r="C400" s="0" t="s">
        <v>10</v>
      </c>
      <c r="D400" s="0" t="s">
        <v>82</v>
      </c>
      <c r="E400" s="0" t="s">
        <v>12</v>
      </c>
      <c r="F400" s="0" t="str">
        <f aca="false">G400&amp;"-"&amp;H400&amp;"-"&amp;I400&amp;J400&amp;K400</f>
        <v>ONT05.15-G02-OSF2022.2540-iNat130849843</v>
      </c>
      <c r="G400" s="0" t="s">
        <v>1310</v>
      </c>
      <c r="H400" s="0" t="s">
        <v>84</v>
      </c>
      <c r="I400" s="0" t="s">
        <v>1311</v>
      </c>
      <c r="J400" s="0" t="str">
        <f aca="false">"-iNat"</f>
        <v>-iNat</v>
      </c>
      <c r="K400" s="0" t="n">
        <v>130849843</v>
      </c>
    </row>
    <row r="401" customFormat="false" ht="12.75" hidden="false" customHeight="false" outlineLevel="0" collapsed="false">
      <c r="A401" s="0" t="s">
        <v>1312</v>
      </c>
      <c r="B401" s="0" t="s">
        <v>1267</v>
      </c>
      <c r="C401" s="0" t="s">
        <v>10</v>
      </c>
      <c r="D401" s="0" t="s">
        <v>87</v>
      </c>
      <c r="E401" s="0" t="s">
        <v>12</v>
      </c>
      <c r="F401" s="0" t="str">
        <f aca="false">G401&amp;"-"&amp;H401&amp;"-"&amp;I401&amp;J401&amp;K401</f>
        <v>ONT05.16-H02-OSF2022.2541-iNat130853746</v>
      </c>
      <c r="G401" s="0" t="s">
        <v>1313</v>
      </c>
      <c r="H401" s="0" t="s">
        <v>89</v>
      </c>
      <c r="I401" s="0" t="s">
        <v>1314</v>
      </c>
      <c r="J401" s="0" t="str">
        <f aca="false">"-iNat"</f>
        <v>-iNat</v>
      </c>
      <c r="K401" s="0" t="n">
        <v>130853746</v>
      </c>
    </row>
    <row r="402" customFormat="false" ht="12.75" hidden="false" customHeight="false" outlineLevel="0" collapsed="false">
      <c r="A402" s="0" t="s">
        <v>1315</v>
      </c>
      <c r="B402" s="0" t="s">
        <v>1267</v>
      </c>
      <c r="C402" s="0" t="s">
        <v>10</v>
      </c>
      <c r="D402" s="0" t="s">
        <v>92</v>
      </c>
      <c r="E402" s="0" t="s">
        <v>12</v>
      </c>
      <c r="F402" s="0" t="str">
        <f aca="false">G402&amp;"-"&amp;H402&amp;"-"&amp;I402&amp;J402&amp;K402</f>
        <v>ONT05.17-A03-OSF2022.2542-iNat130854480</v>
      </c>
      <c r="G402" s="0" t="s">
        <v>1316</v>
      </c>
      <c r="H402" s="0" t="s">
        <v>94</v>
      </c>
      <c r="I402" s="0" t="s">
        <v>1317</v>
      </c>
      <c r="J402" s="0" t="str">
        <f aca="false">"-iNat"</f>
        <v>-iNat</v>
      </c>
      <c r="K402" s="0" t="n">
        <v>130854480</v>
      </c>
    </row>
    <row r="403" customFormat="false" ht="12.75" hidden="false" customHeight="false" outlineLevel="0" collapsed="false">
      <c r="A403" s="0" t="s">
        <v>1318</v>
      </c>
      <c r="B403" s="0" t="s">
        <v>1267</v>
      </c>
      <c r="C403" s="0" t="s">
        <v>10</v>
      </c>
      <c r="D403" s="0" t="s">
        <v>97</v>
      </c>
      <c r="E403" s="0" t="s">
        <v>12</v>
      </c>
      <c r="F403" s="0" t="str">
        <f aca="false">G403&amp;"-"&amp;H403&amp;"-"&amp;I403&amp;J403&amp;K403</f>
        <v>ONT05.18-B03-OSF2022.2543-iNat130858189</v>
      </c>
      <c r="G403" s="0" t="s">
        <v>1319</v>
      </c>
      <c r="H403" s="0" t="s">
        <v>99</v>
      </c>
      <c r="I403" s="0" t="s">
        <v>1320</v>
      </c>
      <c r="J403" s="0" t="str">
        <f aca="false">"-iNat"</f>
        <v>-iNat</v>
      </c>
      <c r="K403" s="0" t="n">
        <v>130858189</v>
      </c>
    </row>
    <row r="404" customFormat="false" ht="12.75" hidden="false" customHeight="false" outlineLevel="0" collapsed="false">
      <c r="A404" s="0" t="s">
        <v>1321</v>
      </c>
      <c r="B404" s="0" t="s">
        <v>1267</v>
      </c>
      <c r="C404" s="0" t="s">
        <v>10</v>
      </c>
      <c r="D404" s="0" t="s">
        <v>102</v>
      </c>
      <c r="E404" s="0" t="s">
        <v>12</v>
      </c>
      <c r="F404" s="0" t="str">
        <f aca="false">G404&amp;"-"&amp;H404&amp;"-"&amp;I404&amp;J404&amp;K404</f>
        <v>ONT05.19-C03-OSF2022.2544-iNat130862886</v>
      </c>
      <c r="G404" s="0" t="s">
        <v>1322</v>
      </c>
      <c r="H404" s="0" t="s">
        <v>104</v>
      </c>
      <c r="I404" s="0" t="s">
        <v>1323</v>
      </c>
      <c r="J404" s="0" t="str">
        <f aca="false">"-iNat"</f>
        <v>-iNat</v>
      </c>
      <c r="K404" s="0" t="n">
        <v>130862886</v>
      </c>
    </row>
    <row r="405" customFormat="false" ht="12.75" hidden="false" customHeight="false" outlineLevel="0" collapsed="false">
      <c r="A405" s="0" t="s">
        <v>1324</v>
      </c>
      <c r="B405" s="0" t="s">
        <v>1267</v>
      </c>
      <c r="C405" s="0" t="s">
        <v>10</v>
      </c>
      <c r="D405" s="0" t="s">
        <v>107</v>
      </c>
      <c r="E405" s="0" t="s">
        <v>12</v>
      </c>
      <c r="F405" s="0" t="str">
        <f aca="false">G405&amp;"-"&amp;H405&amp;"-"&amp;I405&amp;J405&amp;K405</f>
        <v>ONT05.20-D03-OSF2022.2545-iNat130865776</v>
      </c>
      <c r="G405" s="0" t="s">
        <v>1325</v>
      </c>
      <c r="H405" s="0" t="s">
        <v>109</v>
      </c>
      <c r="I405" s="0" t="s">
        <v>1326</v>
      </c>
      <c r="J405" s="0" t="str">
        <f aca="false">"-iNat"</f>
        <v>-iNat</v>
      </c>
      <c r="K405" s="0" t="n">
        <v>130865776</v>
      </c>
    </row>
    <row r="406" customFormat="false" ht="12.75" hidden="false" customHeight="false" outlineLevel="0" collapsed="false">
      <c r="A406" s="0" t="s">
        <v>1327</v>
      </c>
      <c r="B406" s="0" t="s">
        <v>1267</v>
      </c>
      <c r="C406" s="0" t="s">
        <v>10</v>
      </c>
      <c r="D406" s="0" t="s">
        <v>112</v>
      </c>
      <c r="E406" s="0" t="s">
        <v>12</v>
      </c>
      <c r="F406" s="0" t="str">
        <f aca="false">G406&amp;"-"&amp;H406&amp;"-"&amp;I406&amp;J406&amp;K406</f>
        <v>ONT05.21-E03-OSF2022.2547-iNat132864484</v>
      </c>
      <c r="G406" s="0" t="s">
        <v>1328</v>
      </c>
      <c r="H406" s="0" t="s">
        <v>114</v>
      </c>
      <c r="I406" s="0" t="s">
        <v>1329</v>
      </c>
      <c r="J406" s="0" t="str">
        <f aca="false">"-iNat"</f>
        <v>-iNat</v>
      </c>
      <c r="K406" s="0" t="n">
        <v>132864484</v>
      </c>
    </row>
    <row r="407" customFormat="false" ht="12.75" hidden="false" customHeight="false" outlineLevel="0" collapsed="false">
      <c r="A407" s="0" t="s">
        <v>1330</v>
      </c>
      <c r="B407" s="0" t="s">
        <v>1267</v>
      </c>
      <c r="C407" s="0" t="s">
        <v>10</v>
      </c>
      <c r="D407" s="0" t="s">
        <v>117</v>
      </c>
      <c r="E407" s="0" t="s">
        <v>12</v>
      </c>
      <c r="F407" s="0" t="str">
        <f aca="false">G407&amp;"-"&amp;H407&amp;"-"&amp;I407&amp;J407&amp;K407</f>
        <v>ONT05.22-F03-OSF2022.2548-iNat130722170</v>
      </c>
      <c r="G407" s="0" t="s">
        <v>1331</v>
      </c>
      <c r="H407" s="0" t="s">
        <v>119</v>
      </c>
      <c r="I407" s="0" t="s">
        <v>1332</v>
      </c>
      <c r="J407" s="0" t="str">
        <f aca="false">"-iNat"</f>
        <v>-iNat</v>
      </c>
      <c r="K407" s="0" t="n">
        <v>130722170</v>
      </c>
    </row>
    <row r="408" customFormat="false" ht="12.75" hidden="false" customHeight="false" outlineLevel="0" collapsed="false">
      <c r="A408" s="0" t="s">
        <v>1333</v>
      </c>
      <c r="B408" s="0" t="s">
        <v>1267</v>
      </c>
      <c r="C408" s="0" t="s">
        <v>10</v>
      </c>
      <c r="D408" s="0" t="s">
        <v>122</v>
      </c>
      <c r="E408" s="0" t="s">
        <v>12</v>
      </c>
      <c r="F408" s="0" t="str">
        <f aca="false">G408&amp;"-"&amp;H408&amp;"-"&amp;I408&amp;J408&amp;K408</f>
        <v>ONT05.23-G03-OSF2022.2549-iNat130724097</v>
      </c>
      <c r="G408" s="0" t="s">
        <v>1334</v>
      </c>
      <c r="H408" s="0" t="s">
        <v>124</v>
      </c>
      <c r="I408" s="0" t="s">
        <v>1335</v>
      </c>
      <c r="J408" s="0" t="str">
        <f aca="false">"-iNat"</f>
        <v>-iNat</v>
      </c>
      <c r="K408" s="0" t="n">
        <v>130724097</v>
      </c>
    </row>
    <row r="409" customFormat="false" ht="12.75" hidden="false" customHeight="false" outlineLevel="0" collapsed="false">
      <c r="A409" s="0" t="s">
        <v>1336</v>
      </c>
      <c r="B409" s="0" t="s">
        <v>1267</v>
      </c>
      <c r="C409" s="0" t="s">
        <v>10</v>
      </c>
      <c r="D409" s="0" t="s">
        <v>127</v>
      </c>
      <c r="E409" s="0" t="s">
        <v>12</v>
      </c>
      <c r="F409" s="0" t="str">
        <f aca="false">G409&amp;"-"&amp;H409&amp;"-"&amp;I409&amp;J409&amp;K409</f>
        <v>ONT05.24-H03-OSF2022.2550-iNat130871132</v>
      </c>
      <c r="G409" s="0" t="s">
        <v>1337</v>
      </c>
      <c r="H409" s="0" t="s">
        <v>129</v>
      </c>
      <c r="I409" s="0" t="s">
        <v>1338</v>
      </c>
      <c r="J409" s="0" t="str">
        <f aca="false">"-iNat"</f>
        <v>-iNat</v>
      </c>
      <c r="K409" s="0" t="n">
        <v>130871132</v>
      </c>
    </row>
    <row r="410" customFormat="false" ht="12.75" hidden="false" customHeight="false" outlineLevel="0" collapsed="false">
      <c r="A410" s="0" t="s">
        <v>1339</v>
      </c>
      <c r="B410" s="0" t="s">
        <v>1267</v>
      </c>
      <c r="C410" s="0" t="s">
        <v>10</v>
      </c>
      <c r="D410" s="0" t="s">
        <v>132</v>
      </c>
      <c r="E410" s="0" t="s">
        <v>12</v>
      </c>
      <c r="F410" s="0" t="str">
        <f aca="false">G410&amp;"-"&amp;H410&amp;"-"&amp;I410&amp;J410&amp;K410</f>
        <v>ONT05.25-A04-OSF2022.2551-iNat132837179</v>
      </c>
      <c r="G410" s="0" t="s">
        <v>1340</v>
      </c>
      <c r="H410" s="0" t="s">
        <v>134</v>
      </c>
      <c r="I410" s="0" t="s">
        <v>1341</v>
      </c>
      <c r="J410" s="0" t="str">
        <f aca="false">"-iNat"</f>
        <v>-iNat</v>
      </c>
      <c r="K410" s="0" t="n">
        <v>132837179</v>
      </c>
    </row>
    <row r="411" customFormat="false" ht="12.75" hidden="false" customHeight="false" outlineLevel="0" collapsed="false">
      <c r="A411" s="0" t="s">
        <v>1342</v>
      </c>
      <c r="B411" s="0" t="s">
        <v>1267</v>
      </c>
      <c r="C411" s="0" t="s">
        <v>10</v>
      </c>
      <c r="D411" s="0" t="s">
        <v>137</v>
      </c>
      <c r="E411" s="0" t="s">
        <v>12</v>
      </c>
      <c r="F411" s="0" t="str">
        <f aca="false">G411&amp;"-"&amp;H411&amp;"-"&amp;I411&amp;J411&amp;K411</f>
        <v>ONT05.26-B04-OSF2022.2552-iNat132834676</v>
      </c>
      <c r="G411" s="0" t="s">
        <v>1343</v>
      </c>
      <c r="H411" s="0" t="s">
        <v>139</v>
      </c>
      <c r="I411" s="0" t="s">
        <v>1344</v>
      </c>
      <c r="J411" s="0" t="str">
        <f aca="false">"-iNat"</f>
        <v>-iNat</v>
      </c>
      <c r="K411" s="0" t="n">
        <v>132834676</v>
      </c>
    </row>
    <row r="412" customFormat="false" ht="12.75" hidden="false" customHeight="false" outlineLevel="0" collapsed="false">
      <c r="A412" s="0" t="s">
        <v>1345</v>
      </c>
      <c r="B412" s="0" t="s">
        <v>1267</v>
      </c>
      <c r="C412" s="0" t="s">
        <v>10</v>
      </c>
      <c r="D412" s="0" t="s">
        <v>142</v>
      </c>
      <c r="E412" s="0" t="s">
        <v>12</v>
      </c>
      <c r="F412" s="0" t="str">
        <f aca="false">G412&amp;"-"&amp;H412&amp;"-"&amp;I412&amp;J412&amp;K412</f>
        <v>ONT05.27-C04-OSF2022.2553-iNat132821519</v>
      </c>
      <c r="G412" s="0" t="s">
        <v>1346</v>
      </c>
      <c r="H412" s="0" t="s">
        <v>144</v>
      </c>
      <c r="I412" s="0" t="s">
        <v>1347</v>
      </c>
      <c r="J412" s="0" t="str">
        <f aca="false">"-iNat"</f>
        <v>-iNat</v>
      </c>
      <c r="K412" s="0" t="n">
        <v>132821519</v>
      </c>
    </row>
    <row r="413" customFormat="false" ht="12.75" hidden="false" customHeight="false" outlineLevel="0" collapsed="false">
      <c r="A413" s="0" t="s">
        <v>1348</v>
      </c>
      <c r="B413" s="0" t="s">
        <v>1267</v>
      </c>
      <c r="C413" s="0" t="s">
        <v>10</v>
      </c>
      <c r="D413" s="0" t="s">
        <v>147</v>
      </c>
      <c r="E413" s="0" t="s">
        <v>12</v>
      </c>
      <c r="F413" s="0" t="str">
        <f aca="false">G413&amp;"-"&amp;H413&amp;"-"&amp;I413&amp;J413&amp;K413</f>
        <v>ONT05.28-D04-OSF2022.2554-iNat132822189</v>
      </c>
      <c r="G413" s="0" t="s">
        <v>1349</v>
      </c>
      <c r="H413" s="0" t="s">
        <v>149</v>
      </c>
      <c r="I413" s="0" t="s">
        <v>1350</v>
      </c>
      <c r="J413" s="0" t="str">
        <f aca="false">"-iNat"</f>
        <v>-iNat</v>
      </c>
      <c r="K413" s="0" t="n">
        <v>132822189</v>
      </c>
    </row>
    <row r="414" customFormat="false" ht="12.75" hidden="false" customHeight="false" outlineLevel="0" collapsed="false">
      <c r="A414" s="0" t="s">
        <v>1351</v>
      </c>
      <c r="B414" s="0" t="s">
        <v>1267</v>
      </c>
      <c r="C414" s="0" t="s">
        <v>10</v>
      </c>
      <c r="D414" s="0" t="s">
        <v>152</v>
      </c>
      <c r="E414" s="0" t="s">
        <v>12</v>
      </c>
      <c r="F414" s="0" t="str">
        <f aca="false">G414&amp;"-"&amp;H414&amp;"-"&amp;I414&amp;J414&amp;K414</f>
        <v>ONT05.29-E04-OSF2022.2555-iNat132838231</v>
      </c>
      <c r="G414" s="0" t="s">
        <v>1352</v>
      </c>
      <c r="H414" s="0" t="s">
        <v>154</v>
      </c>
      <c r="I414" s="0" t="s">
        <v>1353</v>
      </c>
      <c r="J414" s="0" t="str">
        <f aca="false">"-iNat"</f>
        <v>-iNat</v>
      </c>
      <c r="K414" s="0" t="n">
        <v>132838231</v>
      </c>
    </row>
    <row r="415" customFormat="false" ht="12.75" hidden="false" customHeight="false" outlineLevel="0" collapsed="false">
      <c r="A415" s="0" t="s">
        <v>1354</v>
      </c>
      <c r="B415" s="0" t="s">
        <v>1267</v>
      </c>
      <c r="C415" s="0" t="s">
        <v>10</v>
      </c>
      <c r="D415" s="0" t="s">
        <v>157</v>
      </c>
      <c r="E415" s="0" t="s">
        <v>12</v>
      </c>
      <c r="F415" s="0" t="str">
        <f aca="false">G415&amp;"-"&amp;H415&amp;"-"&amp;I415&amp;J415&amp;K415</f>
        <v>ONT05.30-F04-OSF2022.2556-iNat132835859</v>
      </c>
      <c r="G415" s="0" t="s">
        <v>1355</v>
      </c>
      <c r="H415" s="0" t="s">
        <v>159</v>
      </c>
      <c r="I415" s="0" t="s">
        <v>1356</v>
      </c>
      <c r="J415" s="0" t="str">
        <f aca="false">"-iNat"</f>
        <v>-iNat</v>
      </c>
      <c r="K415" s="0" t="n">
        <v>132835859</v>
      </c>
    </row>
    <row r="416" customFormat="false" ht="12.75" hidden="false" customHeight="false" outlineLevel="0" collapsed="false">
      <c r="A416" s="0" t="s">
        <v>1357</v>
      </c>
      <c r="B416" s="0" t="s">
        <v>1267</v>
      </c>
      <c r="C416" s="0" t="s">
        <v>10</v>
      </c>
      <c r="D416" s="0" t="s">
        <v>162</v>
      </c>
      <c r="E416" s="0" t="s">
        <v>12</v>
      </c>
      <c r="F416" s="0" t="str">
        <f aca="false">G416&amp;"-"&amp;H416&amp;"-"&amp;I416&amp;J416&amp;K416</f>
        <v>ONT05.31-G04-OSF2022.2557-iNat132821231</v>
      </c>
      <c r="G416" s="0" t="s">
        <v>1358</v>
      </c>
      <c r="H416" s="0" t="s">
        <v>164</v>
      </c>
      <c r="I416" s="0" t="s">
        <v>1359</v>
      </c>
      <c r="J416" s="0" t="str">
        <f aca="false">"-iNat"</f>
        <v>-iNat</v>
      </c>
      <c r="K416" s="0" t="n">
        <v>132821231</v>
      </c>
    </row>
    <row r="417" customFormat="false" ht="12.75" hidden="false" customHeight="false" outlineLevel="0" collapsed="false">
      <c r="A417" s="0" t="s">
        <v>1360</v>
      </c>
      <c r="B417" s="0" t="s">
        <v>1267</v>
      </c>
      <c r="C417" s="0" t="s">
        <v>10</v>
      </c>
      <c r="D417" s="0" t="s">
        <v>167</v>
      </c>
      <c r="E417" s="0" t="s">
        <v>12</v>
      </c>
      <c r="F417" s="0" t="str">
        <f aca="false">G417&amp;"-"&amp;H417&amp;"-"&amp;I417&amp;J417&amp;K417</f>
        <v>ONT05.32-H04-OSF2022.2558-iNat132821895</v>
      </c>
      <c r="G417" s="0" t="s">
        <v>1361</v>
      </c>
      <c r="H417" s="0" t="s">
        <v>169</v>
      </c>
      <c r="I417" s="0" t="s">
        <v>1362</v>
      </c>
      <c r="J417" s="0" t="str">
        <f aca="false">"-iNat"</f>
        <v>-iNat</v>
      </c>
      <c r="K417" s="0" t="n">
        <v>132821895</v>
      </c>
    </row>
    <row r="418" customFormat="false" ht="12.75" hidden="false" customHeight="false" outlineLevel="0" collapsed="false">
      <c r="A418" s="0" t="s">
        <v>1363</v>
      </c>
      <c r="B418" s="0" t="s">
        <v>1267</v>
      </c>
      <c r="C418" s="0" t="s">
        <v>10</v>
      </c>
      <c r="D418" s="0" t="s">
        <v>172</v>
      </c>
      <c r="E418" s="0" t="s">
        <v>12</v>
      </c>
      <c r="F418" s="0" t="str">
        <f aca="false">G418&amp;"-"&amp;H418&amp;"-"&amp;I418&amp;J418&amp;K418</f>
        <v>ONT05.33-A05-OSF2022.536-iNat133899231</v>
      </c>
      <c r="G418" s="0" t="s">
        <v>1364</v>
      </c>
      <c r="H418" s="0" t="s">
        <v>174</v>
      </c>
      <c r="I418" s="0" t="s">
        <v>1365</v>
      </c>
      <c r="J418" s="0" t="str">
        <f aca="false">"-iNat"</f>
        <v>-iNat</v>
      </c>
      <c r="K418" s="0" t="n">
        <v>133899231</v>
      </c>
    </row>
    <row r="419" customFormat="false" ht="12.75" hidden="false" customHeight="false" outlineLevel="0" collapsed="false">
      <c r="A419" s="0" t="s">
        <v>1366</v>
      </c>
      <c r="B419" s="0" t="s">
        <v>1267</v>
      </c>
      <c r="C419" s="0" t="s">
        <v>10</v>
      </c>
      <c r="D419" s="0" t="s">
        <v>177</v>
      </c>
      <c r="E419" s="0" t="s">
        <v>12</v>
      </c>
      <c r="F419" s="0" t="str">
        <f aca="false">G419&amp;"-"&amp;H419&amp;"-"&amp;I419&amp;J419&amp;K419</f>
        <v>ONT05.34-B05-OSF2022.537-iNat129634239</v>
      </c>
      <c r="G419" s="0" t="s">
        <v>1367</v>
      </c>
      <c r="H419" s="0" t="s">
        <v>179</v>
      </c>
      <c r="I419" s="0" t="s">
        <v>1368</v>
      </c>
      <c r="J419" s="0" t="str">
        <f aca="false">"-iNat"</f>
        <v>-iNat</v>
      </c>
      <c r="K419" s="0" t="n">
        <v>129634239</v>
      </c>
    </row>
    <row r="420" customFormat="false" ht="12.75" hidden="false" customHeight="false" outlineLevel="0" collapsed="false">
      <c r="A420" s="0" t="s">
        <v>1369</v>
      </c>
      <c r="B420" s="0" t="s">
        <v>1267</v>
      </c>
      <c r="C420" s="0" t="s">
        <v>10</v>
      </c>
      <c r="D420" s="0" t="s">
        <v>182</v>
      </c>
      <c r="E420" s="0" t="s">
        <v>12</v>
      </c>
      <c r="F420" s="0" t="str">
        <f aca="false">G420&amp;"-"&amp;H420&amp;"-"&amp;I420&amp;J420&amp;K420</f>
        <v>ONT05.35-C05-OSF2022.538-iNat130533608</v>
      </c>
      <c r="G420" s="0" t="s">
        <v>1370</v>
      </c>
      <c r="H420" s="0" t="s">
        <v>184</v>
      </c>
      <c r="I420" s="0" t="s">
        <v>1371</v>
      </c>
      <c r="J420" s="0" t="str">
        <f aca="false">"-iNat"</f>
        <v>-iNat</v>
      </c>
      <c r="K420" s="0" t="n">
        <v>130533608</v>
      </c>
    </row>
    <row r="421" customFormat="false" ht="12.75" hidden="false" customHeight="false" outlineLevel="0" collapsed="false">
      <c r="A421" s="0" t="s">
        <v>1372</v>
      </c>
      <c r="B421" s="0" t="s">
        <v>1267</v>
      </c>
      <c r="C421" s="0" t="s">
        <v>10</v>
      </c>
      <c r="D421" s="0" t="s">
        <v>187</v>
      </c>
      <c r="E421" s="0" t="s">
        <v>12</v>
      </c>
      <c r="F421" s="0" t="str">
        <f aca="false">G421&amp;"-"&amp;H421&amp;"-"&amp;I421&amp;J421&amp;K421</f>
        <v>ONT05.36-D05-OSF2022.539-iNat130532785</v>
      </c>
      <c r="G421" s="0" t="s">
        <v>1373</v>
      </c>
      <c r="H421" s="0" t="s">
        <v>189</v>
      </c>
      <c r="I421" s="0" t="s">
        <v>1374</v>
      </c>
      <c r="J421" s="0" t="str">
        <f aca="false">"-iNat"</f>
        <v>-iNat</v>
      </c>
      <c r="K421" s="0" t="n">
        <v>130532785</v>
      </c>
    </row>
    <row r="422" customFormat="false" ht="12.75" hidden="false" customHeight="false" outlineLevel="0" collapsed="false">
      <c r="A422" s="0" t="s">
        <v>1375</v>
      </c>
      <c r="B422" s="0" t="s">
        <v>1267</v>
      </c>
      <c r="C422" s="0" t="s">
        <v>10</v>
      </c>
      <c r="D422" s="0" t="s">
        <v>192</v>
      </c>
      <c r="E422" s="0" t="s">
        <v>12</v>
      </c>
      <c r="F422" s="0" t="str">
        <f aca="false">G422&amp;"-"&amp;H422&amp;"-"&amp;I422&amp;J422&amp;K422</f>
        <v>ONT05.37-E05-OSF2022.540-iNat129634083</v>
      </c>
      <c r="G422" s="0" t="s">
        <v>1376</v>
      </c>
      <c r="H422" s="0" t="s">
        <v>194</v>
      </c>
      <c r="I422" s="0" t="s">
        <v>1377</v>
      </c>
      <c r="J422" s="0" t="str">
        <f aca="false">"-iNat"</f>
        <v>-iNat</v>
      </c>
      <c r="K422" s="0" t="n">
        <v>129634083</v>
      </c>
    </row>
    <row r="423" customFormat="false" ht="12.75" hidden="false" customHeight="false" outlineLevel="0" collapsed="false">
      <c r="A423" s="0" t="s">
        <v>1378</v>
      </c>
      <c r="B423" s="0" t="s">
        <v>1267</v>
      </c>
      <c r="C423" s="0" t="s">
        <v>10</v>
      </c>
      <c r="D423" s="0" t="s">
        <v>197</v>
      </c>
      <c r="E423" s="0" t="s">
        <v>12</v>
      </c>
      <c r="F423" s="0" t="str">
        <f aca="false">G423&amp;"-"&amp;H423&amp;"-"&amp;I423&amp;J423&amp;K423</f>
        <v>ONT05.38-F05-OSF2022.541-iNat129608762</v>
      </c>
      <c r="G423" s="0" t="s">
        <v>1379</v>
      </c>
      <c r="H423" s="0" t="s">
        <v>199</v>
      </c>
      <c r="I423" s="0" t="s">
        <v>1380</v>
      </c>
      <c r="J423" s="0" t="str">
        <f aca="false">"-iNat"</f>
        <v>-iNat</v>
      </c>
      <c r="K423" s="0" t="n">
        <v>129608762</v>
      </c>
    </row>
    <row r="424" customFormat="false" ht="12.75" hidden="false" customHeight="false" outlineLevel="0" collapsed="false">
      <c r="A424" s="0" t="s">
        <v>1381</v>
      </c>
      <c r="B424" s="0" t="s">
        <v>1267</v>
      </c>
      <c r="C424" s="0" t="s">
        <v>10</v>
      </c>
      <c r="D424" s="0" t="s">
        <v>202</v>
      </c>
      <c r="E424" s="0" t="s">
        <v>12</v>
      </c>
      <c r="F424" s="0" t="str">
        <f aca="false">G424&amp;"-"&amp;H424&amp;"-"&amp;I424&amp;J424&amp;K424</f>
        <v>ONT05.39-G05-OSF2022.542-iNat129920130</v>
      </c>
      <c r="G424" s="0" t="s">
        <v>1382</v>
      </c>
      <c r="H424" s="0" t="s">
        <v>204</v>
      </c>
      <c r="I424" s="0" t="s">
        <v>1383</v>
      </c>
      <c r="J424" s="0" t="str">
        <f aca="false">"-iNat"</f>
        <v>-iNat</v>
      </c>
      <c r="K424" s="0" t="n">
        <v>129920130</v>
      </c>
    </row>
    <row r="425" customFormat="false" ht="12.75" hidden="false" customHeight="false" outlineLevel="0" collapsed="false">
      <c r="A425" s="0" t="s">
        <v>1384</v>
      </c>
      <c r="B425" s="0" t="s">
        <v>1267</v>
      </c>
      <c r="C425" s="0" t="s">
        <v>10</v>
      </c>
      <c r="D425" s="0" t="s">
        <v>207</v>
      </c>
      <c r="E425" s="0" t="s">
        <v>12</v>
      </c>
      <c r="F425" s="0" t="str">
        <f aca="false">G425&amp;"-"&amp;H425&amp;"-"&amp;I425&amp;J425&amp;K425</f>
        <v>ONT05.40-H05-OSF2022.543-iNat130544173</v>
      </c>
      <c r="G425" s="0" t="s">
        <v>1385</v>
      </c>
      <c r="H425" s="0" t="s">
        <v>209</v>
      </c>
      <c r="I425" s="0" t="s">
        <v>1386</v>
      </c>
      <c r="J425" s="0" t="str">
        <f aca="false">"-iNat"</f>
        <v>-iNat</v>
      </c>
      <c r="K425" s="0" t="n">
        <v>130544173</v>
      </c>
    </row>
    <row r="426" customFormat="false" ht="12.75" hidden="false" customHeight="false" outlineLevel="0" collapsed="false">
      <c r="A426" s="0" t="s">
        <v>1387</v>
      </c>
      <c r="B426" s="0" t="s">
        <v>1267</v>
      </c>
      <c r="C426" s="0" t="s">
        <v>10</v>
      </c>
      <c r="D426" s="0" t="s">
        <v>212</v>
      </c>
      <c r="E426" s="0" t="s">
        <v>12</v>
      </c>
      <c r="F426" s="0" t="str">
        <f aca="false">G426&amp;"-"&amp;H426&amp;"-"&amp;I426&amp;J426&amp;K426</f>
        <v>ONT05.41-A06-OSF2022.544-iNat129920365</v>
      </c>
      <c r="G426" s="0" t="s">
        <v>1388</v>
      </c>
      <c r="H426" s="0" t="s">
        <v>214</v>
      </c>
      <c r="I426" s="0" t="s">
        <v>1389</v>
      </c>
      <c r="J426" s="0" t="str">
        <f aca="false">"-iNat"</f>
        <v>-iNat</v>
      </c>
      <c r="K426" s="0" t="n">
        <v>129920365</v>
      </c>
    </row>
    <row r="427" customFormat="false" ht="12.75" hidden="false" customHeight="false" outlineLevel="0" collapsed="false">
      <c r="A427" s="0" t="s">
        <v>1390</v>
      </c>
      <c r="B427" s="0" t="s">
        <v>1267</v>
      </c>
      <c r="C427" s="0" t="s">
        <v>10</v>
      </c>
      <c r="D427" s="0" t="s">
        <v>217</v>
      </c>
      <c r="E427" s="0" t="s">
        <v>12</v>
      </c>
      <c r="F427" s="0" t="str">
        <f aca="false">G427&amp;"-"&amp;H427&amp;"-"&amp;I427&amp;J427&amp;K427</f>
        <v>ONT05.42-B06-OSF2022.545-iNat129632242</v>
      </c>
      <c r="G427" s="0" t="s">
        <v>1391</v>
      </c>
      <c r="H427" s="0" t="s">
        <v>219</v>
      </c>
      <c r="I427" s="0" t="s">
        <v>1392</v>
      </c>
      <c r="J427" s="0" t="str">
        <f aca="false">"-iNat"</f>
        <v>-iNat</v>
      </c>
      <c r="K427" s="0" t="n">
        <v>129632242</v>
      </c>
    </row>
    <row r="428" customFormat="false" ht="12.75" hidden="false" customHeight="false" outlineLevel="0" collapsed="false">
      <c r="A428" s="0" t="s">
        <v>1393</v>
      </c>
      <c r="B428" s="0" t="s">
        <v>1267</v>
      </c>
      <c r="C428" s="0" t="s">
        <v>10</v>
      </c>
      <c r="D428" s="0" t="s">
        <v>222</v>
      </c>
      <c r="E428" s="0" t="s">
        <v>12</v>
      </c>
      <c r="F428" s="0" t="str">
        <f aca="false">G428&amp;"-"&amp;H428&amp;"-"&amp;I428&amp;J428&amp;K428</f>
        <v>ONT05.43-C06-OSF2022.546-iNat129920573</v>
      </c>
      <c r="G428" s="0" t="s">
        <v>1394</v>
      </c>
      <c r="H428" s="0" t="s">
        <v>224</v>
      </c>
      <c r="I428" s="0" t="s">
        <v>1395</v>
      </c>
      <c r="J428" s="0" t="str">
        <f aca="false">"-iNat"</f>
        <v>-iNat</v>
      </c>
      <c r="K428" s="0" t="n">
        <v>129920573</v>
      </c>
    </row>
    <row r="429" customFormat="false" ht="12.75" hidden="false" customHeight="false" outlineLevel="0" collapsed="false">
      <c r="A429" s="0" t="s">
        <v>1396</v>
      </c>
      <c r="B429" s="0" t="s">
        <v>1267</v>
      </c>
      <c r="C429" s="0" t="s">
        <v>10</v>
      </c>
      <c r="D429" s="0" t="s">
        <v>227</v>
      </c>
      <c r="E429" s="0" t="s">
        <v>12</v>
      </c>
      <c r="F429" s="0" t="str">
        <f aca="false">G429&amp;"-"&amp;H429&amp;"-"&amp;I429&amp;J429&amp;K429</f>
        <v>ONT05.44-D06-OSF2022.547-iNat130234483</v>
      </c>
      <c r="G429" s="0" t="s">
        <v>1397</v>
      </c>
      <c r="H429" s="0" t="s">
        <v>229</v>
      </c>
      <c r="I429" s="0" t="s">
        <v>1398</v>
      </c>
      <c r="J429" s="0" t="str">
        <f aca="false">"-iNat"</f>
        <v>-iNat</v>
      </c>
      <c r="K429" s="0" t="n">
        <v>130234483</v>
      </c>
    </row>
    <row r="430" customFormat="false" ht="12.75" hidden="false" customHeight="false" outlineLevel="0" collapsed="false">
      <c r="A430" s="0" t="s">
        <v>1399</v>
      </c>
      <c r="B430" s="0" t="s">
        <v>1267</v>
      </c>
      <c r="C430" s="0" t="s">
        <v>10</v>
      </c>
      <c r="D430" s="0" t="s">
        <v>232</v>
      </c>
      <c r="E430" s="0" t="s">
        <v>12</v>
      </c>
      <c r="F430" s="0" t="str">
        <f aca="false">G430&amp;"-"&amp;H430&amp;"-"&amp;I430&amp;J430&amp;K430</f>
        <v>ONT05.45-E06-OSF2022.548-iNat129632763</v>
      </c>
      <c r="G430" s="0" t="s">
        <v>1400</v>
      </c>
      <c r="H430" s="0" t="s">
        <v>234</v>
      </c>
      <c r="I430" s="0" t="s">
        <v>1401</v>
      </c>
      <c r="J430" s="0" t="str">
        <f aca="false">"-iNat"</f>
        <v>-iNat</v>
      </c>
      <c r="K430" s="0" t="n">
        <v>129632763</v>
      </c>
    </row>
    <row r="431" customFormat="false" ht="12.75" hidden="false" customHeight="false" outlineLevel="0" collapsed="false">
      <c r="A431" s="0" t="s">
        <v>1402</v>
      </c>
      <c r="B431" s="0" t="s">
        <v>1267</v>
      </c>
      <c r="C431" s="0" t="s">
        <v>10</v>
      </c>
      <c r="D431" s="0" t="s">
        <v>237</v>
      </c>
      <c r="E431" s="0" t="s">
        <v>12</v>
      </c>
      <c r="F431" s="0" t="str">
        <f aca="false">G431&amp;"-"&amp;H431&amp;"-"&amp;I431&amp;J431&amp;K431</f>
        <v>ONT05.46-F06-OSF2022.549-iNat131021171</v>
      </c>
      <c r="G431" s="0" t="s">
        <v>1403</v>
      </c>
      <c r="H431" s="0" t="s">
        <v>239</v>
      </c>
      <c r="I431" s="0" t="s">
        <v>1404</v>
      </c>
      <c r="J431" s="0" t="str">
        <f aca="false">"-iNat"</f>
        <v>-iNat</v>
      </c>
      <c r="K431" s="0" t="n">
        <v>131021171</v>
      </c>
    </row>
    <row r="432" customFormat="false" ht="12.75" hidden="false" customHeight="false" outlineLevel="0" collapsed="false">
      <c r="A432" s="0" t="s">
        <v>1405</v>
      </c>
      <c r="B432" s="0" t="s">
        <v>1267</v>
      </c>
      <c r="C432" s="0" t="s">
        <v>10</v>
      </c>
      <c r="D432" s="0" t="s">
        <v>242</v>
      </c>
      <c r="E432" s="0" t="s">
        <v>12</v>
      </c>
      <c r="F432" s="0" t="str">
        <f aca="false">G432&amp;"-"&amp;H432&amp;"-"&amp;I432&amp;J432&amp;K432</f>
        <v>ONT05.47-G06-OSF2022.550-iNat131021406</v>
      </c>
      <c r="G432" s="0" t="s">
        <v>1406</v>
      </c>
      <c r="H432" s="0" t="s">
        <v>244</v>
      </c>
      <c r="I432" s="0" t="s">
        <v>1407</v>
      </c>
      <c r="J432" s="0" t="str">
        <f aca="false">"-iNat"</f>
        <v>-iNat</v>
      </c>
      <c r="K432" s="0" t="n">
        <v>131021406</v>
      </c>
    </row>
    <row r="433" customFormat="false" ht="12.75" hidden="false" customHeight="false" outlineLevel="0" collapsed="false">
      <c r="A433" s="0" t="s">
        <v>1408</v>
      </c>
      <c r="B433" s="0" t="s">
        <v>1267</v>
      </c>
      <c r="C433" s="0" t="s">
        <v>10</v>
      </c>
      <c r="D433" s="0" t="s">
        <v>247</v>
      </c>
      <c r="E433" s="0" t="s">
        <v>12</v>
      </c>
      <c r="F433" s="0" t="str">
        <f aca="false">G433&amp;"-"&amp;H433&amp;"-"&amp;I433&amp;J433&amp;K433</f>
        <v>ONT05.48-H06-OSF2022.551-iNat130531305</v>
      </c>
      <c r="G433" s="0" t="s">
        <v>1409</v>
      </c>
      <c r="H433" s="0" t="s">
        <v>249</v>
      </c>
      <c r="I433" s="0" t="s">
        <v>1410</v>
      </c>
      <c r="J433" s="0" t="str">
        <f aca="false">"-iNat"</f>
        <v>-iNat</v>
      </c>
      <c r="K433" s="0" t="n">
        <v>130531305</v>
      </c>
    </row>
    <row r="434" customFormat="false" ht="12.75" hidden="false" customHeight="false" outlineLevel="0" collapsed="false">
      <c r="A434" s="0" t="s">
        <v>1411</v>
      </c>
      <c r="B434" s="0" t="s">
        <v>1267</v>
      </c>
      <c r="C434" s="0" t="s">
        <v>10</v>
      </c>
      <c r="D434" s="0" t="s">
        <v>252</v>
      </c>
      <c r="E434" s="0" t="s">
        <v>12</v>
      </c>
      <c r="F434" s="0" t="str">
        <f aca="false">G434&amp;"-"&amp;H434&amp;"-"&amp;I434&amp;J434&amp;K434</f>
        <v>ONT05.49-A07-OSF2022.552-iNat130232680</v>
      </c>
      <c r="G434" s="0" t="s">
        <v>1412</v>
      </c>
      <c r="H434" s="0" t="s">
        <v>254</v>
      </c>
      <c r="I434" s="0" t="s">
        <v>1413</v>
      </c>
      <c r="J434" s="0" t="str">
        <f aca="false">"-iNat"</f>
        <v>-iNat</v>
      </c>
      <c r="K434" s="0" t="n">
        <v>130232680</v>
      </c>
    </row>
    <row r="435" customFormat="false" ht="12.75" hidden="false" customHeight="false" outlineLevel="0" collapsed="false">
      <c r="A435" s="0" t="s">
        <v>1414</v>
      </c>
      <c r="B435" s="0" t="s">
        <v>1267</v>
      </c>
      <c r="C435" s="0" t="s">
        <v>10</v>
      </c>
      <c r="D435" s="0" t="s">
        <v>257</v>
      </c>
      <c r="E435" s="0" t="s">
        <v>12</v>
      </c>
      <c r="F435" s="0" t="str">
        <f aca="false">G435&amp;"-"&amp;H435&amp;"-"&amp;I435&amp;J435&amp;K435</f>
        <v>ONT05.50-B07-OSF2022.553-iNat131021036</v>
      </c>
      <c r="G435" s="0" t="s">
        <v>1415</v>
      </c>
      <c r="H435" s="0" t="s">
        <v>259</v>
      </c>
      <c r="I435" s="0" t="s">
        <v>1416</v>
      </c>
      <c r="J435" s="0" t="str">
        <f aca="false">"-iNat"</f>
        <v>-iNat</v>
      </c>
      <c r="K435" s="0" t="n">
        <v>131021036</v>
      </c>
    </row>
    <row r="436" customFormat="false" ht="12.75" hidden="false" customHeight="false" outlineLevel="0" collapsed="false">
      <c r="A436" s="0" t="s">
        <v>1417</v>
      </c>
      <c r="B436" s="0" t="s">
        <v>1267</v>
      </c>
      <c r="C436" s="0" t="s">
        <v>10</v>
      </c>
      <c r="D436" s="0" t="s">
        <v>262</v>
      </c>
      <c r="E436" s="0" t="s">
        <v>12</v>
      </c>
      <c r="F436" s="0" t="str">
        <f aca="false">G436&amp;"-"&amp;H436&amp;"-"&amp;I436&amp;J436&amp;K436</f>
        <v>ONT05.51-C07-OSF2022.554-iNat131019049</v>
      </c>
      <c r="G436" s="0" t="s">
        <v>1418</v>
      </c>
      <c r="H436" s="0" t="s">
        <v>264</v>
      </c>
      <c r="I436" s="0" t="s">
        <v>1419</v>
      </c>
      <c r="J436" s="0" t="str">
        <f aca="false">"-iNat"</f>
        <v>-iNat</v>
      </c>
      <c r="K436" s="0" t="n">
        <v>131019049</v>
      </c>
    </row>
    <row r="437" customFormat="false" ht="12.75" hidden="false" customHeight="false" outlineLevel="0" collapsed="false">
      <c r="A437" s="0" t="s">
        <v>1420</v>
      </c>
      <c r="B437" s="0" t="s">
        <v>1267</v>
      </c>
      <c r="C437" s="0" t="s">
        <v>10</v>
      </c>
      <c r="D437" s="0" t="s">
        <v>267</v>
      </c>
      <c r="E437" s="0" t="s">
        <v>12</v>
      </c>
      <c r="F437" s="0" t="str">
        <f aca="false">G437&amp;"-"&amp;H437&amp;"-"&amp;I437&amp;J437&amp;K437</f>
        <v>ONT05.52-D07-OSF2022.555-iNat130234271</v>
      </c>
      <c r="G437" s="0" t="s">
        <v>1421</v>
      </c>
      <c r="H437" s="0" t="s">
        <v>269</v>
      </c>
      <c r="I437" s="0" t="s">
        <v>1422</v>
      </c>
      <c r="J437" s="0" t="str">
        <f aca="false">"-iNat"</f>
        <v>-iNat</v>
      </c>
      <c r="K437" s="0" t="n">
        <v>130234271</v>
      </c>
    </row>
    <row r="438" customFormat="false" ht="12.75" hidden="false" customHeight="false" outlineLevel="0" collapsed="false">
      <c r="A438" s="0" t="s">
        <v>1423</v>
      </c>
      <c r="B438" s="0" t="s">
        <v>1267</v>
      </c>
      <c r="C438" s="0" t="s">
        <v>10</v>
      </c>
      <c r="D438" s="0" t="s">
        <v>272</v>
      </c>
      <c r="E438" s="0" t="s">
        <v>12</v>
      </c>
      <c r="F438" s="0" t="str">
        <f aca="false">G438&amp;"-"&amp;H438&amp;"-"&amp;I438&amp;J438&amp;K438</f>
        <v>ONT05.53-E07-OSF2022.556-iNat130235382</v>
      </c>
      <c r="G438" s="0" t="s">
        <v>1424</v>
      </c>
      <c r="H438" s="0" t="s">
        <v>274</v>
      </c>
      <c r="I438" s="0" t="s">
        <v>1425</v>
      </c>
      <c r="J438" s="0" t="str">
        <f aca="false">"-iNat"</f>
        <v>-iNat</v>
      </c>
      <c r="K438" s="0" t="n">
        <v>130235382</v>
      </c>
    </row>
    <row r="439" customFormat="false" ht="12.75" hidden="false" customHeight="false" outlineLevel="0" collapsed="false">
      <c r="A439" s="0" t="s">
        <v>1426</v>
      </c>
      <c r="B439" s="0" t="s">
        <v>1267</v>
      </c>
      <c r="C439" s="0" t="s">
        <v>10</v>
      </c>
      <c r="D439" s="0" t="s">
        <v>277</v>
      </c>
      <c r="E439" s="0" t="s">
        <v>12</v>
      </c>
      <c r="F439" s="0" t="str">
        <f aca="false">G439&amp;"-"&amp;H439&amp;"-"&amp;I439&amp;J439&amp;K439</f>
        <v>ONT05.54-F07-OSF2022.557-iNat130234703</v>
      </c>
      <c r="G439" s="0" t="s">
        <v>1427</v>
      </c>
      <c r="H439" s="0" t="s">
        <v>279</v>
      </c>
      <c r="I439" s="0" t="s">
        <v>1428</v>
      </c>
      <c r="J439" s="0" t="str">
        <f aca="false">"-iNat"</f>
        <v>-iNat</v>
      </c>
      <c r="K439" s="0" t="n">
        <v>130234703</v>
      </c>
    </row>
    <row r="440" customFormat="false" ht="12.75" hidden="false" customHeight="false" outlineLevel="0" collapsed="false">
      <c r="A440" s="0" t="s">
        <v>1429</v>
      </c>
      <c r="B440" s="0" t="s">
        <v>1267</v>
      </c>
      <c r="C440" s="0" t="s">
        <v>10</v>
      </c>
      <c r="D440" s="0" t="s">
        <v>282</v>
      </c>
      <c r="E440" s="0" t="s">
        <v>12</v>
      </c>
      <c r="F440" s="0" t="str">
        <f aca="false">G440&amp;"-"&amp;H440&amp;"-"&amp;I440&amp;J440&amp;K440</f>
        <v>ONT05.55-G07-OSF2022.558-iNat130237650</v>
      </c>
      <c r="G440" s="0" t="s">
        <v>1430</v>
      </c>
      <c r="H440" s="0" t="s">
        <v>284</v>
      </c>
      <c r="I440" s="0" t="s">
        <v>1431</v>
      </c>
      <c r="J440" s="0" t="str">
        <f aca="false">"-iNat"</f>
        <v>-iNat</v>
      </c>
      <c r="K440" s="0" t="n">
        <v>130237650</v>
      </c>
    </row>
    <row r="441" customFormat="false" ht="12.75" hidden="false" customHeight="false" outlineLevel="0" collapsed="false">
      <c r="A441" s="0" t="s">
        <v>1432</v>
      </c>
      <c r="B441" s="0" t="s">
        <v>1267</v>
      </c>
      <c r="C441" s="0" t="s">
        <v>10</v>
      </c>
      <c r="D441" s="0" t="s">
        <v>287</v>
      </c>
      <c r="E441" s="0" t="s">
        <v>12</v>
      </c>
      <c r="F441" s="0" t="str">
        <f aca="false">G441&amp;"-"&amp;H441&amp;"-"&amp;I441&amp;J441&amp;K441</f>
        <v>ONT05.56-H07-OSF2022.559-iNat130233953</v>
      </c>
      <c r="G441" s="0" t="s">
        <v>1433</v>
      </c>
      <c r="H441" s="0" t="s">
        <v>289</v>
      </c>
      <c r="I441" s="0" t="s">
        <v>1434</v>
      </c>
      <c r="J441" s="0" t="str">
        <f aca="false">"-iNat"</f>
        <v>-iNat</v>
      </c>
      <c r="K441" s="0" t="n">
        <v>130233953</v>
      </c>
    </row>
    <row r="442" customFormat="false" ht="12.75" hidden="false" customHeight="false" outlineLevel="0" collapsed="false">
      <c r="A442" s="0" t="s">
        <v>1435</v>
      </c>
      <c r="B442" s="0" t="s">
        <v>1267</v>
      </c>
      <c r="C442" s="0" t="s">
        <v>10</v>
      </c>
      <c r="D442" s="0" t="s">
        <v>292</v>
      </c>
      <c r="E442" s="0" t="s">
        <v>12</v>
      </c>
      <c r="F442" s="0" t="str">
        <f aca="false">G442&amp;"-"&amp;H442&amp;"-"&amp;I442&amp;J442&amp;K442</f>
        <v>ONT05.57-A08-OSF2022.560-iNat130236328</v>
      </c>
      <c r="G442" s="0" t="s">
        <v>1436</v>
      </c>
      <c r="H442" s="0" t="s">
        <v>294</v>
      </c>
      <c r="I442" s="0" t="s">
        <v>1437</v>
      </c>
      <c r="J442" s="0" t="str">
        <f aca="false">"-iNat"</f>
        <v>-iNat</v>
      </c>
      <c r="K442" s="0" t="n">
        <v>130236328</v>
      </c>
    </row>
    <row r="443" customFormat="false" ht="12.75" hidden="false" customHeight="false" outlineLevel="0" collapsed="false">
      <c r="A443" s="0" t="s">
        <v>1438</v>
      </c>
      <c r="B443" s="0" t="s">
        <v>1267</v>
      </c>
      <c r="C443" s="0" t="s">
        <v>10</v>
      </c>
      <c r="D443" s="0" t="s">
        <v>297</v>
      </c>
      <c r="E443" s="0" t="s">
        <v>12</v>
      </c>
      <c r="F443" s="0" t="str">
        <f aca="false">G443&amp;"-"&amp;H443&amp;"-"&amp;I443&amp;J443&amp;K443</f>
        <v>ONT05.58-B08-OSF2022.561-iNat130232874</v>
      </c>
      <c r="G443" s="0" t="s">
        <v>1439</v>
      </c>
      <c r="H443" s="0" t="s">
        <v>299</v>
      </c>
      <c r="I443" s="0" t="s">
        <v>1440</v>
      </c>
      <c r="J443" s="0" t="str">
        <f aca="false">"-iNat"</f>
        <v>-iNat</v>
      </c>
      <c r="K443" s="0" t="n">
        <v>130232874</v>
      </c>
    </row>
    <row r="444" customFormat="false" ht="12.75" hidden="false" customHeight="false" outlineLevel="0" collapsed="false">
      <c r="A444" s="0" t="s">
        <v>1441</v>
      </c>
      <c r="B444" s="0" t="s">
        <v>1267</v>
      </c>
      <c r="C444" s="0" t="s">
        <v>10</v>
      </c>
      <c r="D444" s="0" t="s">
        <v>302</v>
      </c>
      <c r="E444" s="0" t="s">
        <v>12</v>
      </c>
      <c r="F444" s="0" t="str">
        <f aca="false">G444&amp;"-"&amp;H444&amp;"-"&amp;I444&amp;J444&amp;K444</f>
        <v>ONT05.59-C08-OSF2022.562-iNat130235881</v>
      </c>
      <c r="G444" s="0" t="s">
        <v>1442</v>
      </c>
      <c r="H444" s="0" t="s">
        <v>304</v>
      </c>
      <c r="I444" s="0" t="s">
        <v>1443</v>
      </c>
      <c r="J444" s="0" t="str">
        <f aca="false">"-iNat"</f>
        <v>-iNat</v>
      </c>
      <c r="K444" s="0" t="n">
        <v>130235881</v>
      </c>
    </row>
    <row r="445" customFormat="false" ht="12.75" hidden="false" customHeight="false" outlineLevel="0" collapsed="false">
      <c r="A445" s="0" t="s">
        <v>1444</v>
      </c>
      <c r="B445" s="0" t="s">
        <v>1267</v>
      </c>
      <c r="C445" s="0" t="s">
        <v>10</v>
      </c>
      <c r="D445" s="0" t="s">
        <v>307</v>
      </c>
      <c r="E445" s="0" t="s">
        <v>12</v>
      </c>
      <c r="F445" s="0" t="str">
        <f aca="false">G445&amp;"-"&amp;H445&amp;"-"&amp;I445&amp;J445&amp;K445</f>
        <v>ONT05.60-D08-OSF2022.563-iNat132999157</v>
      </c>
      <c r="G445" s="0" t="s">
        <v>1445</v>
      </c>
      <c r="H445" s="0" t="s">
        <v>309</v>
      </c>
      <c r="I445" s="0" t="s">
        <v>1446</v>
      </c>
      <c r="J445" s="0" t="str">
        <f aca="false">"-iNat"</f>
        <v>-iNat</v>
      </c>
      <c r="K445" s="0" t="n">
        <v>132999157</v>
      </c>
    </row>
    <row r="446" customFormat="false" ht="12.75" hidden="false" customHeight="false" outlineLevel="0" collapsed="false">
      <c r="A446" s="0" t="s">
        <v>1447</v>
      </c>
      <c r="B446" s="0" t="s">
        <v>1267</v>
      </c>
      <c r="C446" s="0" t="s">
        <v>10</v>
      </c>
      <c r="D446" s="0" t="s">
        <v>312</v>
      </c>
      <c r="E446" s="0" t="s">
        <v>12</v>
      </c>
      <c r="F446" s="0" t="str">
        <f aca="false">G446&amp;"-"&amp;H446&amp;"-"&amp;I446&amp;J446&amp;K446</f>
        <v>ONT05.61-E08-OSF2022.564-iNat130233687</v>
      </c>
      <c r="G446" s="0" t="s">
        <v>1448</v>
      </c>
      <c r="H446" s="0" t="s">
        <v>314</v>
      </c>
      <c r="I446" s="0" t="s">
        <v>1449</v>
      </c>
      <c r="J446" s="0" t="str">
        <f aca="false">"-iNat"</f>
        <v>-iNat</v>
      </c>
      <c r="K446" s="0" t="n">
        <v>130233687</v>
      </c>
    </row>
    <row r="447" customFormat="false" ht="12.75" hidden="false" customHeight="false" outlineLevel="0" collapsed="false">
      <c r="A447" s="0" t="s">
        <v>1450</v>
      </c>
      <c r="B447" s="0" t="s">
        <v>1267</v>
      </c>
      <c r="C447" s="0" t="s">
        <v>10</v>
      </c>
      <c r="D447" s="0" t="s">
        <v>317</v>
      </c>
      <c r="E447" s="0" t="s">
        <v>12</v>
      </c>
      <c r="F447" s="0" t="str">
        <f aca="false">G447&amp;"-"&amp;H447&amp;"-"&amp;I447&amp;J447&amp;K447</f>
        <v>ONT05.62-F08-OSF2022.565-iNat131019934</v>
      </c>
      <c r="G447" s="0" t="s">
        <v>1451</v>
      </c>
      <c r="H447" s="0" t="s">
        <v>319</v>
      </c>
      <c r="I447" s="0" t="s">
        <v>1452</v>
      </c>
      <c r="J447" s="0" t="str">
        <f aca="false">"-iNat"</f>
        <v>-iNat</v>
      </c>
      <c r="K447" s="0" t="n">
        <v>131019934</v>
      </c>
    </row>
    <row r="448" customFormat="false" ht="12.75" hidden="false" customHeight="false" outlineLevel="0" collapsed="false">
      <c r="A448" s="0" t="s">
        <v>1453</v>
      </c>
      <c r="B448" s="0" t="s">
        <v>1267</v>
      </c>
      <c r="C448" s="0" t="s">
        <v>10</v>
      </c>
      <c r="D448" s="0" t="s">
        <v>322</v>
      </c>
      <c r="E448" s="0" t="s">
        <v>12</v>
      </c>
      <c r="F448" s="0" t="str">
        <f aca="false">G448&amp;"-"&amp;H448&amp;"-"&amp;I448&amp;J448&amp;K448</f>
        <v>ONT05.63-G08-OSF2022.566-iNat129633799</v>
      </c>
      <c r="G448" s="0" t="s">
        <v>1454</v>
      </c>
      <c r="H448" s="0" t="s">
        <v>324</v>
      </c>
      <c r="I448" s="0" t="s">
        <v>1455</v>
      </c>
      <c r="J448" s="0" t="str">
        <f aca="false">"-iNat"</f>
        <v>-iNat</v>
      </c>
      <c r="K448" s="0" t="n">
        <v>129633799</v>
      </c>
    </row>
    <row r="449" customFormat="false" ht="12.75" hidden="false" customHeight="false" outlineLevel="0" collapsed="false">
      <c r="A449" s="0" t="s">
        <v>1456</v>
      </c>
      <c r="B449" s="0" t="s">
        <v>1267</v>
      </c>
      <c r="C449" s="0" t="s">
        <v>10</v>
      </c>
      <c r="D449" s="0" t="s">
        <v>327</v>
      </c>
      <c r="E449" s="0" t="s">
        <v>12</v>
      </c>
      <c r="F449" s="0" t="str">
        <f aca="false">G449&amp;"-"&amp;H449&amp;"-"&amp;I449&amp;J449&amp;K449</f>
        <v>ONT05.64-H08-OSF2022.567-iNat129633995</v>
      </c>
      <c r="G449" s="0" t="s">
        <v>1457</v>
      </c>
      <c r="H449" s="0" t="s">
        <v>329</v>
      </c>
      <c r="I449" s="0" t="s">
        <v>1458</v>
      </c>
      <c r="J449" s="0" t="str">
        <f aca="false">"-iNat"</f>
        <v>-iNat</v>
      </c>
      <c r="K449" s="0" t="n">
        <v>129633995</v>
      </c>
    </row>
    <row r="450" customFormat="false" ht="12.75" hidden="false" customHeight="false" outlineLevel="0" collapsed="false">
      <c r="A450" s="0" t="s">
        <v>1459</v>
      </c>
      <c r="B450" s="0" t="s">
        <v>1267</v>
      </c>
      <c r="C450" s="0" t="s">
        <v>10</v>
      </c>
      <c r="D450" s="0" t="s">
        <v>332</v>
      </c>
      <c r="E450" s="0" t="s">
        <v>12</v>
      </c>
      <c r="F450" s="0" t="str">
        <f aca="false">G450&amp;"-"&amp;H450&amp;"-"&amp;I450&amp;J450&amp;K450</f>
        <v>ONT05.65-A09-OSF2022.568-iNat130233398</v>
      </c>
      <c r="G450" s="0" t="s">
        <v>1460</v>
      </c>
      <c r="H450" s="0" t="s">
        <v>334</v>
      </c>
      <c r="I450" s="0" t="s">
        <v>1461</v>
      </c>
      <c r="J450" s="0" t="str">
        <f aca="false">"-iNat"</f>
        <v>-iNat</v>
      </c>
      <c r="K450" s="0" t="n">
        <v>130233398</v>
      </c>
    </row>
    <row r="451" customFormat="false" ht="12.75" hidden="false" customHeight="false" outlineLevel="0" collapsed="false">
      <c r="A451" s="0" t="s">
        <v>1462</v>
      </c>
      <c r="B451" s="0" t="s">
        <v>1267</v>
      </c>
      <c r="C451" s="0" t="s">
        <v>10</v>
      </c>
      <c r="D451" s="0" t="s">
        <v>337</v>
      </c>
      <c r="E451" s="0" t="s">
        <v>12</v>
      </c>
      <c r="F451" s="0" t="str">
        <f aca="false">G451&amp;"-"&amp;H451&amp;"-"&amp;I451&amp;J451&amp;K451</f>
        <v>ONT05.66-B09-OSF2022.569-iNat130237022</v>
      </c>
      <c r="G451" s="0" t="s">
        <v>1463</v>
      </c>
      <c r="H451" s="0" t="s">
        <v>339</v>
      </c>
      <c r="I451" s="0" t="s">
        <v>1464</v>
      </c>
      <c r="J451" s="0" t="str">
        <f aca="false">"-iNat"</f>
        <v>-iNat</v>
      </c>
      <c r="K451" s="0" t="n">
        <v>130237022</v>
      </c>
    </row>
    <row r="452" customFormat="false" ht="12.75" hidden="false" customHeight="false" outlineLevel="0" collapsed="false">
      <c r="A452" s="0" t="s">
        <v>1465</v>
      </c>
      <c r="B452" s="0" t="s">
        <v>1267</v>
      </c>
      <c r="C452" s="0" t="s">
        <v>10</v>
      </c>
      <c r="D452" s="0" t="s">
        <v>342</v>
      </c>
      <c r="E452" s="0" t="s">
        <v>12</v>
      </c>
      <c r="F452" s="0" t="str">
        <f aca="false">G452&amp;"-"&amp;H452&amp;"-"&amp;I452&amp;J452&amp;K452</f>
        <v>ONT05.67-C09-OSF2022.570-iNat130237219</v>
      </c>
      <c r="G452" s="0" t="s">
        <v>1466</v>
      </c>
      <c r="H452" s="0" t="s">
        <v>344</v>
      </c>
      <c r="I452" s="0" t="s">
        <v>1467</v>
      </c>
      <c r="J452" s="0" t="str">
        <f aca="false">"-iNat"</f>
        <v>-iNat</v>
      </c>
      <c r="K452" s="0" t="n">
        <v>130237219</v>
      </c>
    </row>
    <row r="453" customFormat="false" ht="12.75" hidden="false" customHeight="false" outlineLevel="0" collapsed="false">
      <c r="A453" s="0" t="s">
        <v>1468</v>
      </c>
      <c r="B453" s="0" t="s">
        <v>1267</v>
      </c>
      <c r="C453" s="0" t="s">
        <v>10</v>
      </c>
      <c r="D453" s="0" t="s">
        <v>347</v>
      </c>
      <c r="E453" s="0" t="s">
        <v>12</v>
      </c>
      <c r="F453" s="0" t="str">
        <f aca="false">G453&amp;"-"&amp;H453&amp;"-"&amp;I453&amp;J453&amp;K453</f>
        <v>ONT05.68-D09-OSF2022.571-iNat129633029</v>
      </c>
      <c r="G453" s="0" t="s">
        <v>1469</v>
      </c>
      <c r="H453" s="0" t="s">
        <v>349</v>
      </c>
      <c r="I453" s="0" t="s">
        <v>1470</v>
      </c>
      <c r="J453" s="0" t="str">
        <f aca="false">"-iNat"</f>
        <v>-iNat</v>
      </c>
      <c r="K453" s="0" t="n">
        <v>129633029</v>
      </c>
    </row>
    <row r="454" customFormat="false" ht="12.75" hidden="false" customHeight="false" outlineLevel="0" collapsed="false">
      <c r="A454" s="0" t="s">
        <v>1471</v>
      </c>
      <c r="B454" s="0" t="s">
        <v>1267</v>
      </c>
      <c r="C454" s="0" t="s">
        <v>10</v>
      </c>
      <c r="D454" s="0" t="s">
        <v>352</v>
      </c>
      <c r="E454" s="0" t="s">
        <v>12</v>
      </c>
      <c r="F454" s="0" t="str">
        <f aca="false">G454&amp;"-"&amp;H454&amp;"-"&amp;I454&amp;J454&amp;K454</f>
        <v>ONT05.69-E09-OSF2022.572-iNat129631812</v>
      </c>
      <c r="G454" s="0" t="s">
        <v>1472</v>
      </c>
      <c r="H454" s="0" t="s">
        <v>354</v>
      </c>
      <c r="I454" s="0" t="s">
        <v>1473</v>
      </c>
      <c r="J454" s="0" t="str">
        <f aca="false">"-iNat"</f>
        <v>-iNat</v>
      </c>
      <c r="K454" s="0" t="n">
        <v>129631812</v>
      </c>
    </row>
    <row r="455" customFormat="false" ht="12.75" hidden="false" customHeight="false" outlineLevel="0" collapsed="false">
      <c r="A455" s="0" t="s">
        <v>1474</v>
      </c>
      <c r="B455" s="0" t="s">
        <v>1267</v>
      </c>
      <c r="C455" s="0" t="s">
        <v>10</v>
      </c>
      <c r="D455" s="0" t="s">
        <v>357</v>
      </c>
      <c r="E455" s="0" t="s">
        <v>12</v>
      </c>
      <c r="F455" s="0" t="str">
        <f aca="false">G455&amp;"-"&amp;H455&amp;"-"&amp;I455&amp;J455&amp;K455</f>
        <v>ONT05.70-F09-OSF2022.573-iNat130236853</v>
      </c>
      <c r="G455" s="0" t="s">
        <v>1475</v>
      </c>
      <c r="H455" s="0" t="s">
        <v>359</v>
      </c>
      <c r="I455" s="0" t="s">
        <v>1476</v>
      </c>
      <c r="J455" s="0" t="str">
        <f aca="false">"-iNat"</f>
        <v>-iNat</v>
      </c>
      <c r="K455" s="0" t="n">
        <v>130236853</v>
      </c>
    </row>
    <row r="456" customFormat="false" ht="12.75" hidden="false" customHeight="false" outlineLevel="0" collapsed="false">
      <c r="A456" s="0" t="s">
        <v>1477</v>
      </c>
      <c r="B456" s="0" t="s">
        <v>1267</v>
      </c>
      <c r="C456" s="0" t="s">
        <v>10</v>
      </c>
      <c r="D456" s="0" t="s">
        <v>362</v>
      </c>
      <c r="E456" s="0" t="s">
        <v>12</v>
      </c>
      <c r="F456" s="0" t="str">
        <f aca="false">G456&amp;"-"&amp;H456&amp;"-"&amp;I456&amp;J456&amp;K456</f>
        <v>ONT05.71-G09-OSF2022.574-iNat133091469</v>
      </c>
      <c r="G456" s="0" t="s">
        <v>1478</v>
      </c>
      <c r="H456" s="0" t="s">
        <v>364</v>
      </c>
      <c r="I456" s="0" t="s">
        <v>1479</v>
      </c>
      <c r="J456" s="0" t="str">
        <f aca="false">"-iNat"</f>
        <v>-iNat</v>
      </c>
      <c r="K456" s="0" t="n">
        <v>133091469</v>
      </c>
    </row>
    <row r="457" customFormat="false" ht="12.75" hidden="false" customHeight="false" outlineLevel="0" collapsed="false">
      <c r="A457" s="0" t="s">
        <v>1480</v>
      </c>
      <c r="B457" s="0" t="s">
        <v>1267</v>
      </c>
      <c r="C457" s="0" t="s">
        <v>10</v>
      </c>
      <c r="D457" s="0" t="s">
        <v>367</v>
      </c>
      <c r="E457" s="0" t="s">
        <v>12</v>
      </c>
      <c r="F457" s="0" t="str">
        <f aca="false">G457&amp;"-"&amp;H457&amp;"-"&amp;I457&amp;J457&amp;K457</f>
        <v>ONT05.72-H09-OSF2022.575-iNat130533994</v>
      </c>
      <c r="G457" s="0" t="s">
        <v>1481</v>
      </c>
      <c r="H457" s="0" t="s">
        <v>369</v>
      </c>
      <c r="I457" s="0" t="s">
        <v>1482</v>
      </c>
      <c r="J457" s="0" t="str">
        <f aca="false">"-iNat"</f>
        <v>-iNat</v>
      </c>
      <c r="K457" s="0" t="n">
        <v>130533994</v>
      </c>
    </row>
    <row r="458" customFormat="false" ht="12.75" hidden="false" customHeight="false" outlineLevel="0" collapsed="false">
      <c r="A458" s="0" t="s">
        <v>1483</v>
      </c>
      <c r="B458" s="0" t="s">
        <v>1267</v>
      </c>
      <c r="C458" s="0" t="s">
        <v>10</v>
      </c>
      <c r="D458" s="0" t="s">
        <v>372</v>
      </c>
      <c r="E458" s="0" t="s">
        <v>12</v>
      </c>
      <c r="F458" s="0" t="str">
        <f aca="false">G458&amp;"-"&amp;H458&amp;"-"&amp;I458&amp;J458&amp;K458</f>
        <v>ONT05.73-A10-OSF2022.576-iNat130631843</v>
      </c>
      <c r="G458" s="0" t="s">
        <v>1484</v>
      </c>
      <c r="H458" s="0" t="s">
        <v>374</v>
      </c>
      <c r="I458" s="0" t="s">
        <v>1485</v>
      </c>
      <c r="J458" s="0" t="str">
        <f aca="false">"-iNat"</f>
        <v>-iNat</v>
      </c>
      <c r="K458" s="0" t="n">
        <v>130631843</v>
      </c>
    </row>
    <row r="459" customFormat="false" ht="12.75" hidden="false" customHeight="false" outlineLevel="0" collapsed="false">
      <c r="A459" s="0" t="s">
        <v>1486</v>
      </c>
      <c r="B459" s="0" t="s">
        <v>1267</v>
      </c>
      <c r="C459" s="0" t="s">
        <v>10</v>
      </c>
      <c r="D459" s="0" t="s">
        <v>377</v>
      </c>
      <c r="E459" s="0" t="s">
        <v>12</v>
      </c>
      <c r="F459" s="0" t="str">
        <f aca="false">G459&amp;"-"&amp;H459&amp;"-"&amp;I459&amp;J459&amp;K459</f>
        <v>ONT05.74-B10-OSF2022.577-iNat130533309</v>
      </c>
      <c r="G459" s="0" t="s">
        <v>1487</v>
      </c>
      <c r="H459" s="0" t="s">
        <v>379</v>
      </c>
      <c r="I459" s="0" t="s">
        <v>1488</v>
      </c>
      <c r="J459" s="0" t="str">
        <f aca="false">"-iNat"</f>
        <v>-iNat</v>
      </c>
      <c r="K459" s="0" t="n">
        <v>130533309</v>
      </c>
    </row>
    <row r="460" customFormat="false" ht="12.75" hidden="false" customHeight="false" outlineLevel="0" collapsed="false">
      <c r="A460" s="0" t="s">
        <v>1489</v>
      </c>
      <c r="B460" s="0" t="s">
        <v>1267</v>
      </c>
      <c r="C460" s="0" t="s">
        <v>10</v>
      </c>
      <c r="D460" s="0" t="s">
        <v>382</v>
      </c>
      <c r="E460" s="0" t="s">
        <v>12</v>
      </c>
      <c r="F460" s="0" t="str">
        <f aca="false">G460&amp;"-"&amp;H460&amp;"-"&amp;I460&amp;J460&amp;K460</f>
        <v>ONT05.75-C10-OSF2022.578-iNat130533450</v>
      </c>
      <c r="G460" s="0" t="s">
        <v>1490</v>
      </c>
      <c r="H460" s="0" t="s">
        <v>384</v>
      </c>
      <c r="I460" s="0" t="s">
        <v>1491</v>
      </c>
      <c r="J460" s="0" t="str">
        <f aca="false">"-iNat"</f>
        <v>-iNat</v>
      </c>
      <c r="K460" s="0" t="n">
        <v>130533450</v>
      </c>
    </row>
    <row r="461" customFormat="false" ht="12.75" hidden="false" customHeight="false" outlineLevel="0" collapsed="false">
      <c r="A461" s="0" t="s">
        <v>1492</v>
      </c>
      <c r="B461" s="0" t="s">
        <v>1267</v>
      </c>
      <c r="C461" s="0" t="s">
        <v>10</v>
      </c>
      <c r="D461" s="0" t="s">
        <v>387</v>
      </c>
      <c r="E461" s="0" t="s">
        <v>12</v>
      </c>
      <c r="F461" s="0" t="str">
        <f aca="false">G461&amp;"-"&amp;H461&amp;"-"&amp;I461&amp;J461&amp;K461</f>
        <v>ONT05.76-D10-OSF2022.579-iNat130631656</v>
      </c>
      <c r="G461" s="0" t="s">
        <v>1493</v>
      </c>
      <c r="H461" s="0" t="s">
        <v>389</v>
      </c>
      <c r="I461" s="0" t="s">
        <v>1494</v>
      </c>
      <c r="J461" s="0" t="str">
        <f aca="false">"-iNat"</f>
        <v>-iNat</v>
      </c>
      <c r="K461" s="0" t="n">
        <v>130631656</v>
      </c>
    </row>
    <row r="462" customFormat="false" ht="12.75" hidden="false" customHeight="false" outlineLevel="0" collapsed="false">
      <c r="A462" s="0" t="s">
        <v>1495</v>
      </c>
      <c r="B462" s="0" t="s">
        <v>1267</v>
      </c>
      <c r="C462" s="0" t="s">
        <v>10</v>
      </c>
      <c r="D462" s="0" t="s">
        <v>392</v>
      </c>
      <c r="E462" s="0" t="s">
        <v>12</v>
      </c>
      <c r="F462" s="0" t="str">
        <f aca="false">G462&amp;"-"&amp;H462&amp;"-"&amp;I462&amp;J462&amp;K462</f>
        <v>ONT05.77-E10-OSF2022.580-iNat131018770</v>
      </c>
      <c r="G462" s="0" t="s">
        <v>1496</v>
      </c>
      <c r="H462" s="0" t="s">
        <v>394</v>
      </c>
      <c r="I462" s="0" t="s">
        <v>1497</v>
      </c>
      <c r="J462" s="0" t="str">
        <f aca="false">"-iNat"</f>
        <v>-iNat</v>
      </c>
      <c r="K462" s="0" t="n">
        <v>131018770</v>
      </c>
    </row>
    <row r="463" customFormat="false" ht="12.75" hidden="false" customHeight="false" outlineLevel="0" collapsed="false">
      <c r="A463" s="0" t="s">
        <v>1498</v>
      </c>
      <c r="B463" s="0" t="s">
        <v>1267</v>
      </c>
      <c r="C463" s="0" t="s">
        <v>10</v>
      </c>
      <c r="D463" s="0" t="s">
        <v>397</v>
      </c>
      <c r="E463" s="0" t="s">
        <v>12</v>
      </c>
      <c r="F463" s="0" t="str">
        <f aca="false">G463&amp;"-"&amp;H463&amp;"-"&amp;I463&amp;J463&amp;K463</f>
        <v>ONT05.78-F10-OSF2022.581-iNat132134794</v>
      </c>
      <c r="G463" s="0" t="s">
        <v>1499</v>
      </c>
      <c r="H463" s="0" t="s">
        <v>399</v>
      </c>
      <c r="I463" s="0" t="s">
        <v>1500</v>
      </c>
      <c r="J463" s="0" t="str">
        <f aca="false">"-iNat"</f>
        <v>-iNat</v>
      </c>
      <c r="K463" s="0" t="n">
        <v>132134794</v>
      </c>
    </row>
    <row r="464" customFormat="false" ht="12.75" hidden="false" customHeight="false" outlineLevel="0" collapsed="false">
      <c r="A464" s="0" t="s">
        <v>1501</v>
      </c>
      <c r="B464" s="0" t="s">
        <v>1267</v>
      </c>
      <c r="C464" s="0" t="s">
        <v>10</v>
      </c>
      <c r="D464" s="0" t="s">
        <v>402</v>
      </c>
      <c r="E464" s="0" t="s">
        <v>12</v>
      </c>
      <c r="F464" s="0" t="str">
        <f aca="false">G464&amp;"-"&amp;H464&amp;"-"&amp;I464&amp;J464&amp;K464</f>
        <v>ONT05.79-G10-OSF2022.582-iNat132134584</v>
      </c>
      <c r="G464" s="0" t="s">
        <v>1502</v>
      </c>
      <c r="H464" s="0" t="s">
        <v>404</v>
      </c>
      <c r="I464" s="0" t="s">
        <v>1503</v>
      </c>
      <c r="J464" s="0" t="str">
        <f aca="false">"-iNat"</f>
        <v>-iNat</v>
      </c>
      <c r="K464" s="0" t="n">
        <v>132134584</v>
      </c>
    </row>
    <row r="465" customFormat="false" ht="12.75" hidden="false" customHeight="false" outlineLevel="0" collapsed="false">
      <c r="A465" s="0" t="s">
        <v>1504</v>
      </c>
      <c r="B465" s="0" t="s">
        <v>1267</v>
      </c>
      <c r="C465" s="0" t="s">
        <v>10</v>
      </c>
      <c r="D465" s="0" t="s">
        <v>407</v>
      </c>
      <c r="E465" s="0" t="s">
        <v>12</v>
      </c>
      <c r="F465" s="0" t="str">
        <f aca="false">G465&amp;"-"&amp;H465&amp;"-"&amp;I465&amp;J465&amp;K465</f>
        <v>ONT05.80-H10-OSF2022.583-iNat132135115</v>
      </c>
      <c r="G465" s="0" t="s">
        <v>1505</v>
      </c>
      <c r="H465" s="0" t="s">
        <v>409</v>
      </c>
      <c r="I465" s="0" t="s">
        <v>1506</v>
      </c>
      <c r="J465" s="0" t="str">
        <f aca="false">"-iNat"</f>
        <v>-iNat</v>
      </c>
      <c r="K465" s="0" t="n">
        <v>132135115</v>
      </c>
    </row>
    <row r="466" customFormat="false" ht="12.75" hidden="false" customHeight="false" outlineLevel="0" collapsed="false">
      <c r="A466" s="0" t="s">
        <v>1507</v>
      </c>
      <c r="B466" s="0" t="s">
        <v>1267</v>
      </c>
      <c r="C466" s="0" t="s">
        <v>10</v>
      </c>
      <c r="D466" s="0" t="s">
        <v>412</v>
      </c>
      <c r="E466" s="0" t="s">
        <v>12</v>
      </c>
      <c r="F466" s="0" t="str">
        <f aca="false">G466&amp;"-"&amp;H466&amp;"-"&amp;I466&amp;J466&amp;K466</f>
        <v>ONT05.81-A11-OSF2022.584-iNat132134371</v>
      </c>
      <c r="G466" s="0" t="s">
        <v>1508</v>
      </c>
      <c r="H466" s="0" t="s">
        <v>414</v>
      </c>
      <c r="I466" s="0" t="s">
        <v>1509</v>
      </c>
      <c r="J466" s="0" t="str">
        <f aca="false">"-iNat"</f>
        <v>-iNat</v>
      </c>
      <c r="K466" s="0" t="n">
        <v>132134371</v>
      </c>
    </row>
    <row r="467" customFormat="false" ht="12.75" hidden="false" customHeight="false" outlineLevel="0" collapsed="false">
      <c r="A467" s="0" t="s">
        <v>1510</v>
      </c>
      <c r="B467" s="0" t="s">
        <v>1267</v>
      </c>
      <c r="C467" s="0" t="s">
        <v>10</v>
      </c>
      <c r="D467" s="0" t="s">
        <v>417</v>
      </c>
      <c r="E467" s="0" t="s">
        <v>12</v>
      </c>
      <c r="F467" s="0" t="str">
        <f aca="false">G467&amp;"-"&amp;H467&amp;"-"&amp;I467&amp;J467&amp;K467</f>
        <v>ONT05.82-B11-OSF2022.585-iNat132135715</v>
      </c>
      <c r="G467" s="0" t="s">
        <v>1511</v>
      </c>
      <c r="H467" s="0" t="s">
        <v>419</v>
      </c>
      <c r="I467" s="0" t="s">
        <v>1512</v>
      </c>
      <c r="J467" s="0" t="str">
        <f aca="false">"-iNat"</f>
        <v>-iNat</v>
      </c>
      <c r="K467" s="0" t="n">
        <v>132135715</v>
      </c>
    </row>
    <row r="468" customFormat="false" ht="12.75" hidden="false" customHeight="false" outlineLevel="0" collapsed="false">
      <c r="A468" s="0" t="s">
        <v>1513</v>
      </c>
      <c r="B468" s="0" t="s">
        <v>1267</v>
      </c>
      <c r="C468" s="0" t="s">
        <v>10</v>
      </c>
      <c r="D468" s="0" t="s">
        <v>422</v>
      </c>
      <c r="E468" s="0" t="s">
        <v>12</v>
      </c>
      <c r="F468" s="0" t="str">
        <f aca="false">G468&amp;"-"&amp;H468&amp;"-"&amp;I468&amp;J468&amp;K468</f>
        <v>ONT05.83-C11-OSF2022.586-iNat132135340</v>
      </c>
      <c r="G468" s="0" t="s">
        <v>1514</v>
      </c>
      <c r="H468" s="0" t="s">
        <v>424</v>
      </c>
      <c r="I468" s="0" t="s">
        <v>1515</v>
      </c>
      <c r="J468" s="0" t="str">
        <f aca="false">"-iNat"</f>
        <v>-iNat</v>
      </c>
      <c r="K468" s="0" t="n">
        <v>132135340</v>
      </c>
    </row>
    <row r="469" customFormat="false" ht="12.75" hidden="false" customHeight="false" outlineLevel="0" collapsed="false">
      <c r="A469" s="0" t="s">
        <v>1516</v>
      </c>
      <c r="B469" s="0" t="s">
        <v>1267</v>
      </c>
      <c r="C469" s="0" t="s">
        <v>10</v>
      </c>
      <c r="D469" s="0" t="s">
        <v>427</v>
      </c>
      <c r="E469" s="0" t="s">
        <v>12</v>
      </c>
      <c r="F469" s="0" t="str">
        <f aca="false">G469&amp;"-"&amp;H469&amp;"-"&amp;I469&amp;J469&amp;K469</f>
        <v>ONT05.84-D11-OSF2022.587-iNat132132896</v>
      </c>
      <c r="G469" s="0" t="s">
        <v>1517</v>
      </c>
      <c r="H469" s="0" t="s">
        <v>429</v>
      </c>
      <c r="I469" s="0" t="s">
        <v>1518</v>
      </c>
      <c r="J469" s="0" t="str">
        <f aca="false">"-iNat"</f>
        <v>-iNat</v>
      </c>
      <c r="K469" s="0" t="n">
        <v>132132896</v>
      </c>
    </row>
    <row r="470" customFormat="false" ht="12.75" hidden="false" customHeight="false" outlineLevel="0" collapsed="false">
      <c r="A470" s="0" t="s">
        <v>1519</v>
      </c>
      <c r="B470" s="0" t="s">
        <v>1267</v>
      </c>
      <c r="C470" s="0" t="s">
        <v>10</v>
      </c>
      <c r="D470" s="0" t="s">
        <v>432</v>
      </c>
      <c r="E470" s="0" t="s">
        <v>12</v>
      </c>
      <c r="F470" s="0" t="str">
        <f aca="false">G470&amp;"-"&amp;H470&amp;"-"&amp;I470&amp;J470&amp;K470</f>
        <v>ONT05.85-E11-OSF2022.588-iNat</v>
      </c>
      <c r="G470" s="0" t="s">
        <v>1520</v>
      </c>
      <c r="H470" s="0" t="s">
        <v>434</v>
      </c>
      <c r="I470" s="0" t="s">
        <v>1521</v>
      </c>
      <c r="J470" s="0" t="str">
        <f aca="false">"-iNat"</f>
        <v>-iNat</v>
      </c>
    </row>
    <row r="471" customFormat="false" ht="12.75" hidden="false" customHeight="false" outlineLevel="0" collapsed="false">
      <c r="A471" s="0" t="s">
        <v>1522</v>
      </c>
      <c r="B471" s="0" t="s">
        <v>1267</v>
      </c>
      <c r="C471" s="0" t="s">
        <v>10</v>
      </c>
      <c r="D471" s="0" t="s">
        <v>437</v>
      </c>
      <c r="E471" s="0" t="s">
        <v>12</v>
      </c>
      <c r="F471" s="0" t="str">
        <f aca="false">G471&amp;"-"&amp;H471&amp;"-"&amp;I471&amp;J471&amp;K471</f>
        <v>ONT05.86-F11-OSF2022.589-iNat130674922</v>
      </c>
      <c r="G471" s="0" t="s">
        <v>1523</v>
      </c>
      <c r="H471" s="0" t="s">
        <v>439</v>
      </c>
      <c r="I471" s="0" t="s">
        <v>1524</v>
      </c>
      <c r="J471" s="0" t="str">
        <f aca="false">"-iNat"</f>
        <v>-iNat</v>
      </c>
      <c r="K471" s="0" t="n">
        <v>130674922</v>
      </c>
    </row>
    <row r="472" customFormat="false" ht="12.75" hidden="false" customHeight="false" outlineLevel="0" collapsed="false">
      <c r="A472" s="0" t="s">
        <v>1525</v>
      </c>
      <c r="B472" s="0" t="s">
        <v>1267</v>
      </c>
      <c r="C472" s="0" t="s">
        <v>10</v>
      </c>
      <c r="D472" s="0" t="s">
        <v>442</v>
      </c>
      <c r="E472" s="0" t="s">
        <v>12</v>
      </c>
      <c r="F472" s="0" t="str">
        <f aca="false">G472&amp;"-"&amp;H472&amp;"-"&amp;I472&amp;J472&amp;K472</f>
        <v>ONT05.87-G11-OSF2022.590-iNat130140065</v>
      </c>
      <c r="G472" s="0" t="s">
        <v>1526</v>
      </c>
      <c r="H472" s="0" t="s">
        <v>444</v>
      </c>
      <c r="I472" s="0" t="s">
        <v>1527</v>
      </c>
      <c r="J472" s="0" t="str">
        <f aca="false">"-iNat"</f>
        <v>-iNat</v>
      </c>
      <c r="K472" s="0" t="n">
        <v>130140065</v>
      </c>
    </row>
    <row r="473" customFormat="false" ht="12.75" hidden="false" customHeight="false" outlineLevel="0" collapsed="false">
      <c r="A473" s="0" t="s">
        <v>1528</v>
      </c>
      <c r="B473" s="0" t="s">
        <v>1267</v>
      </c>
      <c r="C473" s="0" t="s">
        <v>10</v>
      </c>
      <c r="D473" s="0" t="s">
        <v>447</v>
      </c>
      <c r="E473" s="0" t="s">
        <v>12</v>
      </c>
      <c r="F473" s="0" t="str">
        <f aca="false">G473&amp;"-"&amp;H473&amp;"-"&amp;I473&amp;J473&amp;K473</f>
        <v>ONT05.88-H11-OSF2022.591-iNat130140387</v>
      </c>
      <c r="G473" s="0" t="s">
        <v>1529</v>
      </c>
      <c r="H473" s="0" t="s">
        <v>449</v>
      </c>
      <c r="I473" s="0" t="s">
        <v>1530</v>
      </c>
      <c r="J473" s="0" t="str">
        <f aca="false">"-iNat"</f>
        <v>-iNat</v>
      </c>
      <c r="K473" s="0" t="n">
        <v>130140387</v>
      </c>
    </row>
    <row r="474" customFormat="false" ht="12.75" hidden="false" customHeight="false" outlineLevel="0" collapsed="false">
      <c r="A474" s="0" t="s">
        <v>1531</v>
      </c>
      <c r="B474" s="0" t="s">
        <v>1267</v>
      </c>
      <c r="C474" s="0" t="s">
        <v>10</v>
      </c>
      <c r="D474" s="0" t="s">
        <v>452</v>
      </c>
      <c r="E474" s="0" t="s">
        <v>12</v>
      </c>
      <c r="F474" s="0" t="str">
        <f aca="false">G474&amp;"-"&amp;H474&amp;"-"&amp;I474&amp;J474&amp;K474</f>
        <v>ONT05.89-A12-OSF2022.592-iNat130138517</v>
      </c>
      <c r="G474" s="0" t="s">
        <v>1532</v>
      </c>
      <c r="H474" s="0" t="s">
        <v>454</v>
      </c>
      <c r="I474" s="0" t="s">
        <v>1533</v>
      </c>
      <c r="J474" s="0" t="str">
        <f aca="false">"-iNat"</f>
        <v>-iNat</v>
      </c>
      <c r="K474" s="0" t="n">
        <v>130138517</v>
      </c>
    </row>
    <row r="475" customFormat="false" ht="12.75" hidden="false" customHeight="false" outlineLevel="0" collapsed="false">
      <c r="A475" s="0" t="s">
        <v>1534</v>
      </c>
      <c r="B475" s="0" t="s">
        <v>1267</v>
      </c>
      <c r="C475" s="0" t="s">
        <v>10</v>
      </c>
      <c r="D475" s="0" t="s">
        <v>457</v>
      </c>
      <c r="E475" s="0" t="s">
        <v>12</v>
      </c>
      <c r="F475" s="0" t="str">
        <f aca="false">G475&amp;"-"&amp;H475&amp;"-"&amp;I475&amp;J475&amp;K475</f>
        <v>ONT05.90-B12-OSF2022.593-iNat130140131</v>
      </c>
      <c r="G475" s="0" t="s">
        <v>1535</v>
      </c>
      <c r="H475" s="0" t="s">
        <v>459</v>
      </c>
      <c r="I475" s="0" t="s">
        <v>1536</v>
      </c>
      <c r="J475" s="0" t="str">
        <f aca="false">"-iNat"</f>
        <v>-iNat</v>
      </c>
      <c r="K475" s="0" t="n">
        <v>130140131</v>
      </c>
    </row>
    <row r="476" customFormat="false" ht="12.75" hidden="false" customHeight="false" outlineLevel="0" collapsed="false">
      <c r="A476" s="0" t="s">
        <v>1537</v>
      </c>
      <c r="B476" s="0" t="s">
        <v>1267</v>
      </c>
      <c r="C476" s="0" t="s">
        <v>10</v>
      </c>
      <c r="D476" s="0" t="s">
        <v>462</v>
      </c>
      <c r="E476" s="0" t="s">
        <v>12</v>
      </c>
      <c r="F476" s="0" t="str">
        <f aca="false">G476&amp;"-"&amp;H476&amp;"-"&amp;I476&amp;J476&amp;K476</f>
        <v>ONT05.91-C12-OSF2022.594-iNat130138237</v>
      </c>
      <c r="G476" s="0" t="s">
        <v>1538</v>
      </c>
      <c r="H476" s="0" t="s">
        <v>464</v>
      </c>
      <c r="I476" s="0" t="s">
        <v>1539</v>
      </c>
      <c r="J476" s="0" t="str">
        <f aca="false">"-iNat"</f>
        <v>-iNat</v>
      </c>
      <c r="K476" s="0" t="n">
        <v>130138237</v>
      </c>
    </row>
    <row r="477" customFormat="false" ht="12.75" hidden="false" customHeight="false" outlineLevel="0" collapsed="false">
      <c r="A477" s="0" t="s">
        <v>1540</v>
      </c>
      <c r="B477" s="0" t="s">
        <v>1267</v>
      </c>
      <c r="C477" s="0" t="s">
        <v>10</v>
      </c>
      <c r="D477" s="0" t="s">
        <v>467</v>
      </c>
      <c r="E477" s="0" t="s">
        <v>12</v>
      </c>
      <c r="F477" s="0" t="str">
        <f aca="false">G477&amp;"-"&amp;H477&amp;"-"&amp;I477&amp;J477&amp;K477</f>
        <v>ONT05.92-D12-OSF2022.595-iNat130139843</v>
      </c>
      <c r="G477" s="0" t="s">
        <v>1541</v>
      </c>
      <c r="H477" s="0" t="s">
        <v>469</v>
      </c>
      <c r="I477" s="0" t="s">
        <v>1542</v>
      </c>
      <c r="J477" s="0" t="str">
        <f aca="false">"-iNat"</f>
        <v>-iNat</v>
      </c>
      <c r="K477" s="0" t="n">
        <v>130139843</v>
      </c>
    </row>
    <row r="478" customFormat="false" ht="12.75" hidden="false" customHeight="false" outlineLevel="0" collapsed="false">
      <c r="A478" s="0" t="s">
        <v>1543</v>
      </c>
      <c r="B478" s="0" t="s">
        <v>1267</v>
      </c>
      <c r="C478" s="0" t="s">
        <v>10</v>
      </c>
      <c r="D478" s="0" t="s">
        <v>472</v>
      </c>
      <c r="E478" s="0" t="s">
        <v>12</v>
      </c>
      <c r="F478" s="0" t="str">
        <f aca="false">G478&amp;"-"&amp;H478&amp;"-"&amp;I478&amp;J478&amp;K478</f>
        <v>ONT05.93-E12-OSF2022.596-iNat130139978</v>
      </c>
      <c r="G478" s="0" t="s">
        <v>1544</v>
      </c>
      <c r="H478" s="0" t="s">
        <v>474</v>
      </c>
      <c r="I478" s="0" t="s">
        <v>1545</v>
      </c>
      <c r="J478" s="0" t="str">
        <f aca="false">"-iNat"</f>
        <v>-iNat</v>
      </c>
      <c r="K478" s="0" t="n">
        <v>130139978</v>
      </c>
    </row>
    <row r="479" customFormat="false" ht="12.75" hidden="false" customHeight="false" outlineLevel="0" collapsed="false">
      <c r="A479" s="0" t="s">
        <v>1546</v>
      </c>
      <c r="B479" s="0" t="s">
        <v>1267</v>
      </c>
      <c r="C479" s="0" t="s">
        <v>10</v>
      </c>
      <c r="D479" s="0" t="s">
        <v>477</v>
      </c>
      <c r="E479" s="0" t="s">
        <v>12</v>
      </c>
      <c r="F479" s="0" t="str">
        <f aca="false">G479&amp;"-"&amp;H479&amp;"-"&amp;I479&amp;J479&amp;K479</f>
        <v>ONT05.94-F12-OSF2022.597-iNat130674414</v>
      </c>
      <c r="G479" s="0" t="s">
        <v>1547</v>
      </c>
      <c r="H479" s="0" t="s">
        <v>479</v>
      </c>
      <c r="I479" s="0" t="s">
        <v>1548</v>
      </c>
      <c r="J479" s="0" t="str">
        <f aca="false">"-iNat"</f>
        <v>-iNat</v>
      </c>
      <c r="K479" s="0" t="n">
        <v>130674414</v>
      </c>
    </row>
    <row r="480" customFormat="false" ht="12.75" hidden="false" customHeight="false" outlineLevel="0" collapsed="false">
      <c r="A480" s="0" t="s">
        <v>1549</v>
      </c>
      <c r="B480" s="0" t="s">
        <v>1267</v>
      </c>
      <c r="C480" s="0" t="s">
        <v>10</v>
      </c>
      <c r="D480" s="0" t="s">
        <v>482</v>
      </c>
      <c r="E480" s="0" t="s">
        <v>12</v>
      </c>
      <c r="F480" s="0" t="str">
        <f aca="false">G480&amp;"-"&amp;H480&amp;"-"&amp;I480&amp;J480&amp;K480</f>
        <v>ONT05.95-G12-OSF2022.598-iNat129779180</v>
      </c>
      <c r="G480" s="0" t="s">
        <v>1550</v>
      </c>
      <c r="H480" s="0" t="s">
        <v>484</v>
      </c>
      <c r="I480" s="0" t="s">
        <v>1551</v>
      </c>
      <c r="J480" s="0" t="str">
        <f aca="false">"-iNat"</f>
        <v>-iNat</v>
      </c>
      <c r="K480" s="0" t="n">
        <v>129779180</v>
      </c>
    </row>
    <row r="481" customFormat="false" ht="12.75" hidden="false" customHeight="false" outlineLevel="0" collapsed="false">
      <c r="A481" s="0" t="s">
        <v>1552</v>
      </c>
      <c r="B481" s="0" t="s">
        <v>1267</v>
      </c>
      <c r="C481" s="0" t="s">
        <v>10</v>
      </c>
      <c r="D481" s="0" t="s">
        <v>487</v>
      </c>
      <c r="E481" s="0" t="s">
        <v>12</v>
      </c>
      <c r="F481" s="0" t="str">
        <f aca="false">G481&amp;"-"&amp;H481&amp;"-"&amp;I481&amp;J481&amp;K481</f>
        <v>ONT05.96-H12-OSF2022.599-iNat130315135</v>
      </c>
      <c r="G481" s="0" t="s">
        <v>1553</v>
      </c>
      <c r="H481" s="0" t="s">
        <v>489</v>
      </c>
      <c r="I481" s="0" t="s">
        <v>1554</v>
      </c>
      <c r="J481" s="0" t="str">
        <f aca="false">"-iNat"</f>
        <v>-iNat</v>
      </c>
      <c r="K481" s="0" t="n">
        <v>130315135</v>
      </c>
    </row>
    <row r="482" customFormat="false" ht="12.75" hidden="false" customHeight="false" outlineLevel="0" collapsed="false">
      <c r="A482" s="0" t="s">
        <v>1555</v>
      </c>
      <c r="B482" s="0" t="s">
        <v>1556</v>
      </c>
      <c r="C482" s="0" t="s">
        <v>10</v>
      </c>
      <c r="D482" s="0" t="s">
        <v>11</v>
      </c>
      <c r="E482" s="0" t="s">
        <v>12</v>
      </c>
      <c r="F482" s="0" t="str">
        <f aca="false">G482&amp;"-"&amp;H482&amp;"-"&amp;I482&amp;J482&amp;K482</f>
        <v>ONT06.01-A01-OSF2022.600-iNat130139030</v>
      </c>
      <c r="G482" s="0" t="s">
        <v>1557</v>
      </c>
      <c r="H482" s="0" t="s">
        <v>14</v>
      </c>
      <c r="I482" s="0" t="s">
        <v>1558</v>
      </c>
      <c r="J482" s="0" t="str">
        <f aca="false">"-iNat"</f>
        <v>-iNat</v>
      </c>
      <c r="K482" s="0" t="n">
        <v>130139030</v>
      </c>
    </row>
    <row r="483" customFormat="false" ht="12.75" hidden="false" customHeight="false" outlineLevel="0" collapsed="false">
      <c r="A483" s="0" t="s">
        <v>1559</v>
      </c>
      <c r="B483" s="0" t="s">
        <v>1556</v>
      </c>
      <c r="C483" s="0" t="s">
        <v>10</v>
      </c>
      <c r="D483" s="0" t="s">
        <v>17</v>
      </c>
      <c r="E483" s="0" t="s">
        <v>12</v>
      </c>
      <c r="F483" s="0" t="str">
        <f aca="false">G483&amp;"-"&amp;H483&amp;"-"&amp;I483&amp;J483&amp;K483</f>
        <v>ONT06.02-B01-OSF2022.601-iNat129778304</v>
      </c>
      <c r="G483" s="0" t="s">
        <v>1560</v>
      </c>
      <c r="H483" s="0" t="s">
        <v>19</v>
      </c>
      <c r="I483" s="0" t="s">
        <v>1561</v>
      </c>
      <c r="J483" s="0" t="str">
        <f aca="false">"-iNat"</f>
        <v>-iNat</v>
      </c>
      <c r="K483" s="0" t="n">
        <v>129778304</v>
      </c>
    </row>
    <row r="484" customFormat="false" ht="12.75" hidden="false" customHeight="false" outlineLevel="0" collapsed="false">
      <c r="A484" s="0" t="s">
        <v>1562</v>
      </c>
      <c r="B484" s="0" t="s">
        <v>1556</v>
      </c>
      <c r="C484" s="0" t="s">
        <v>10</v>
      </c>
      <c r="D484" s="0" t="s">
        <v>22</v>
      </c>
      <c r="E484" s="0" t="s">
        <v>12</v>
      </c>
      <c r="F484" s="0" t="str">
        <f aca="false">G484&amp;"-"&amp;H484&amp;"-"&amp;I484&amp;J484&amp;K484</f>
        <v>ONT06.03-C01-OSF2022.602-iNat130315511</v>
      </c>
      <c r="G484" s="0" t="s">
        <v>1563</v>
      </c>
      <c r="H484" s="0" t="s">
        <v>24</v>
      </c>
      <c r="I484" s="0" t="s">
        <v>1564</v>
      </c>
      <c r="J484" s="0" t="str">
        <f aca="false">"-iNat"</f>
        <v>-iNat</v>
      </c>
      <c r="K484" s="0" t="n">
        <v>130315511</v>
      </c>
    </row>
    <row r="485" customFormat="false" ht="12.75" hidden="false" customHeight="false" outlineLevel="0" collapsed="false">
      <c r="A485" s="0" t="s">
        <v>1565</v>
      </c>
      <c r="B485" s="0" t="s">
        <v>1556</v>
      </c>
      <c r="C485" s="0" t="s">
        <v>10</v>
      </c>
      <c r="D485" s="0" t="s">
        <v>27</v>
      </c>
      <c r="E485" s="0" t="s">
        <v>12</v>
      </c>
      <c r="F485" s="0" t="str">
        <f aca="false">G485&amp;"-"&amp;H485&amp;"-"&amp;I485&amp;J485&amp;K485</f>
        <v>ONT06.04-D01-OSF2022.603-iNat130314709</v>
      </c>
      <c r="G485" s="0" t="s">
        <v>1566</v>
      </c>
      <c r="H485" s="0" t="s">
        <v>29</v>
      </c>
      <c r="I485" s="0" t="s">
        <v>1567</v>
      </c>
      <c r="J485" s="0" t="str">
        <f aca="false">"-iNat"</f>
        <v>-iNat</v>
      </c>
      <c r="K485" s="0" t="n">
        <v>130314709</v>
      </c>
    </row>
    <row r="486" customFormat="false" ht="12.75" hidden="false" customHeight="false" outlineLevel="0" collapsed="false">
      <c r="A486" s="0" t="s">
        <v>1568</v>
      </c>
      <c r="B486" s="0" t="s">
        <v>1556</v>
      </c>
      <c r="C486" s="0" t="s">
        <v>10</v>
      </c>
      <c r="D486" s="0" t="s">
        <v>32</v>
      </c>
      <c r="E486" s="0" t="s">
        <v>12</v>
      </c>
      <c r="F486" s="0" t="str">
        <f aca="false">G486&amp;"-"&amp;H486&amp;"-"&amp;I486&amp;J486&amp;K486</f>
        <v>ONT06.05-E01-OSF2022.604-iNat129780041</v>
      </c>
      <c r="G486" s="0" t="s">
        <v>1569</v>
      </c>
      <c r="H486" s="0" t="s">
        <v>34</v>
      </c>
      <c r="I486" s="0" t="s">
        <v>1570</v>
      </c>
      <c r="J486" s="0" t="str">
        <f aca="false">"-iNat"</f>
        <v>-iNat</v>
      </c>
      <c r="K486" s="0" t="n">
        <v>129780041</v>
      </c>
    </row>
    <row r="487" customFormat="false" ht="12.75" hidden="false" customHeight="false" outlineLevel="0" collapsed="false">
      <c r="A487" s="0" t="s">
        <v>1571</v>
      </c>
      <c r="B487" s="0" t="s">
        <v>1556</v>
      </c>
      <c r="C487" s="0" t="s">
        <v>10</v>
      </c>
      <c r="D487" s="0" t="s">
        <v>37</v>
      </c>
      <c r="E487" s="0" t="s">
        <v>12</v>
      </c>
      <c r="F487" s="0" t="str">
        <f aca="false">G487&amp;"-"&amp;H487&amp;"-"&amp;I487&amp;J487&amp;K487</f>
        <v>ONT06.06-F01-OSF2022.605-iNat129782793</v>
      </c>
      <c r="G487" s="0" t="s">
        <v>1572</v>
      </c>
      <c r="H487" s="0" t="s">
        <v>39</v>
      </c>
      <c r="I487" s="0" t="s">
        <v>1573</v>
      </c>
      <c r="J487" s="0" t="str">
        <f aca="false">"-iNat"</f>
        <v>-iNat</v>
      </c>
      <c r="K487" s="0" t="n">
        <v>129782793</v>
      </c>
    </row>
    <row r="488" customFormat="false" ht="12.75" hidden="false" customHeight="false" outlineLevel="0" collapsed="false">
      <c r="A488" s="0" t="s">
        <v>1574</v>
      </c>
      <c r="B488" s="0" t="s">
        <v>1556</v>
      </c>
      <c r="C488" s="0" t="s">
        <v>10</v>
      </c>
      <c r="D488" s="0" t="s">
        <v>42</v>
      </c>
      <c r="E488" s="0" t="s">
        <v>12</v>
      </c>
      <c r="F488" s="0" t="str">
        <f aca="false">G488&amp;"-"&amp;H488&amp;"-"&amp;I488&amp;J488&amp;K488</f>
        <v>ONT06.07-G01-OSF2022.606-iNat129714145</v>
      </c>
      <c r="G488" s="0" t="s">
        <v>1575</v>
      </c>
      <c r="H488" s="0" t="s">
        <v>44</v>
      </c>
      <c r="I488" s="0" t="s">
        <v>1576</v>
      </c>
      <c r="J488" s="0" t="str">
        <f aca="false">"-iNat"</f>
        <v>-iNat</v>
      </c>
      <c r="K488" s="0" t="n">
        <v>129714145</v>
      </c>
    </row>
    <row r="489" customFormat="false" ht="12.75" hidden="false" customHeight="false" outlineLevel="0" collapsed="false">
      <c r="A489" s="0" t="s">
        <v>1577</v>
      </c>
      <c r="B489" s="0" t="s">
        <v>1556</v>
      </c>
      <c r="C489" s="0" t="s">
        <v>10</v>
      </c>
      <c r="D489" s="0" t="s">
        <v>47</v>
      </c>
      <c r="E489" s="0" t="s">
        <v>12</v>
      </c>
      <c r="F489" s="0" t="str">
        <f aca="false">G489&amp;"-"&amp;H489&amp;"-"&amp;I489&amp;J489&amp;K489</f>
        <v>ONT06.08-H01-OSF2022.607-iNat130719687</v>
      </c>
      <c r="G489" s="0" t="s">
        <v>1578</v>
      </c>
      <c r="H489" s="0" t="s">
        <v>49</v>
      </c>
      <c r="I489" s="0" t="s">
        <v>1579</v>
      </c>
      <c r="J489" s="0" t="str">
        <f aca="false">"-iNat"</f>
        <v>-iNat</v>
      </c>
      <c r="K489" s="0" t="n">
        <v>130719687</v>
      </c>
    </row>
    <row r="490" customFormat="false" ht="12.75" hidden="false" customHeight="false" outlineLevel="0" collapsed="false">
      <c r="A490" s="0" t="s">
        <v>1580</v>
      </c>
      <c r="B490" s="0" t="s">
        <v>1556</v>
      </c>
      <c r="C490" s="0" t="s">
        <v>10</v>
      </c>
      <c r="D490" s="0" t="s">
        <v>52</v>
      </c>
      <c r="E490" s="0" t="s">
        <v>12</v>
      </c>
      <c r="F490" s="0" t="str">
        <f aca="false">G490&amp;"-"&amp;H490&amp;"-"&amp;I490&amp;J490&amp;K490</f>
        <v>ONT06.09-A02-OSF2022.608-iNat129783516</v>
      </c>
      <c r="G490" s="0" t="s">
        <v>1581</v>
      </c>
      <c r="H490" s="0" t="s">
        <v>54</v>
      </c>
      <c r="I490" s="0" t="s">
        <v>1582</v>
      </c>
      <c r="J490" s="0" t="str">
        <f aca="false">"-iNat"</f>
        <v>-iNat</v>
      </c>
      <c r="K490" s="0" t="n">
        <v>129783516</v>
      </c>
    </row>
    <row r="491" customFormat="false" ht="12.75" hidden="false" customHeight="false" outlineLevel="0" collapsed="false">
      <c r="A491" s="0" t="s">
        <v>1583</v>
      </c>
      <c r="B491" s="0" t="s">
        <v>1556</v>
      </c>
      <c r="C491" s="0" t="s">
        <v>10</v>
      </c>
      <c r="D491" s="0" t="s">
        <v>57</v>
      </c>
      <c r="E491" s="0" t="s">
        <v>12</v>
      </c>
      <c r="F491" s="0" t="str">
        <f aca="false">G491&amp;"-"&amp;H491&amp;"-"&amp;I491&amp;J491&amp;K491</f>
        <v>ONT06.10-B02-OSF2022.609-iNat129760145</v>
      </c>
      <c r="G491" s="0" t="s">
        <v>1584</v>
      </c>
      <c r="H491" s="0" t="s">
        <v>59</v>
      </c>
      <c r="I491" s="0" t="s">
        <v>1585</v>
      </c>
      <c r="J491" s="0" t="str">
        <f aca="false">"-iNat"</f>
        <v>-iNat</v>
      </c>
      <c r="K491" s="0" t="n">
        <v>129760145</v>
      </c>
    </row>
    <row r="492" customFormat="false" ht="12.75" hidden="false" customHeight="false" outlineLevel="0" collapsed="false">
      <c r="A492" s="0" t="s">
        <v>1586</v>
      </c>
      <c r="B492" s="0" t="s">
        <v>1556</v>
      </c>
      <c r="C492" s="0" t="s">
        <v>10</v>
      </c>
      <c r="D492" s="0" t="s">
        <v>62</v>
      </c>
      <c r="E492" s="0" t="s">
        <v>12</v>
      </c>
      <c r="F492" s="0" t="str">
        <f aca="false">G492&amp;"-"&amp;H492&amp;"-"&amp;I492&amp;J492&amp;K492</f>
        <v>ONT06.11-C02-OSF2022.610-iNat130137873</v>
      </c>
      <c r="G492" s="0" t="s">
        <v>1587</v>
      </c>
      <c r="H492" s="0" t="s">
        <v>64</v>
      </c>
      <c r="I492" s="0" t="s">
        <v>1588</v>
      </c>
      <c r="J492" s="0" t="str">
        <f aca="false">"-iNat"</f>
        <v>-iNat</v>
      </c>
      <c r="K492" s="0" t="n">
        <v>130137873</v>
      </c>
    </row>
    <row r="493" customFormat="false" ht="12.75" hidden="false" customHeight="false" outlineLevel="0" collapsed="false">
      <c r="A493" s="0" t="s">
        <v>1589</v>
      </c>
      <c r="B493" s="0" t="s">
        <v>1556</v>
      </c>
      <c r="C493" s="0" t="s">
        <v>10</v>
      </c>
      <c r="D493" s="0" t="s">
        <v>67</v>
      </c>
      <c r="E493" s="0" t="s">
        <v>12</v>
      </c>
      <c r="F493" s="0" t="str">
        <f aca="false">G493&amp;"-"&amp;H493&amp;"-"&amp;I493&amp;J493&amp;K493</f>
        <v>ONT06.12-D02-OSF2022.611-iNat130520209</v>
      </c>
      <c r="G493" s="0" t="s">
        <v>1590</v>
      </c>
      <c r="H493" s="0" t="s">
        <v>69</v>
      </c>
      <c r="I493" s="0" t="s">
        <v>1591</v>
      </c>
      <c r="J493" s="0" t="str">
        <f aca="false">"-iNat"</f>
        <v>-iNat</v>
      </c>
      <c r="K493" s="0" t="n">
        <v>130520209</v>
      </c>
    </row>
    <row r="494" customFormat="false" ht="12.75" hidden="false" customHeight="false" outlineLevel="0" collapsed="false">
      <c r="A494" s="0" t="s">
        <v>1592</v>
      </c>
      <c r="B494" s="0" t="s">
        <v>1556</v>
      </c>
      <c r="C494" s="0" t="s">
        <v>10</v>
      </c>
      <c r="D494" s="0" t="s">
        <v>72</v>
      </c>
      <c r="E494" s="0" t="s">
        <v>12</v>
      </c>
      <c r="F494" s="0" t="str">
        <f aca="false">G494&amp;"-"&amp;H494&amp;"-"&amp;I494&amp;J494&amp;K494</f>
        <v>ONT06.13-E02-OSF2022.612-iNat129780276</v>
      </c>
      <c r="G494" s="0" t="s">
        <v>1593</v>
      </c>
      <c r="H494" s="0" t="s">
        <v>74</v>
      </c>
      <c r="I494" s="0" t="s">
        <v>1594</v>
      </c>
      <c r="J494" s="0" t="str">
        <f aca="false">"-iNat"</f>
        <v>-iNat</v>
      </c>
      <c r="K494" s="0" t="n">
        <v>129780276</v>
      </c>
    </row>
    <row r="495" customFormat="false" ht="12.75" hidden="false" customHeight="false" outlineLevel="0" collapsed="false">
      <c r="A495" s="0" t="s">
        <v>1595</v>
      </c>
      <c r="B495" s="0" t="s">
        <v>1556</v>
      </c>
      <c r="C495" s="0" t="s">
        <v>10</v>
      </c>
      <c r="D495" s="0" t="s">
        <v>77</v>
      </c>
      <c r="E495" s="0" t="s">
        <v>12</v>
      </c>
      <c r="F495" s="0" t="str">
        <f aca="false">G495&amp;"-"&amp;H495&amp;"-"&amp;I495&amp;J495&amp;K495</f>
        <v>ONT06.14-F02-OSF2022.613-iNat129778873</v>
      </c>
      <c r="G495" s="0" t="s">
        <v>1596</v>
      </c>
      <c r="H495" s="0" t="s">
        <v>79</v>
      </c>
      <c r="I495" s="0" t="s">
        <v>1597</v>
      </c>
      <c r="J495" s="0" t="str">
        <f aca="false">"-iNat"</f>
        <v>-iNat</v>
      </c>
      <c r="K495" s="0" t="n">
        <v>129778873</v>
      </c>
    </row>
    <row r="496" customFormat="false" ht="12.75" hidden="false" customHeight="false" outlineLevel="0" collapsed="false">
      <c r="A496" s="0" t="s">
        <v>1598</v>
      </c>
      <c r="B496" s="0" t="s">
        <v>1556</v>
      </c>
      <c r="C496" s="0" t="s">
        <v>10</v>
      </c>
      <c r="D496" s="0" t="s">
        <v>82</v>
      </c>
      <c r="E496" s="0" t="s">
        <v>12</v>
      </c>
      <c r="F496" s="0" t="str">
        <f aca="false">G496&amp;"-"&amp;H496&amp;"-"&amp;I496&amp;J496&amp;K496</f>
        <v>ONT06.15-G02-OSF2022.614-iNat129782374</v>
      </c>
      <c r="G496" s="0" t="s">
        <v>1599</v>
      </c>
      <c r="H496" s="0" t="s">
        <v>84</v>
      </c>
      <c r="I496" s="0" t="s">
        <v>1600</v>
      </c>
      <c r="J496" s="0" t="str">
        <f aca="false">"-iNat"</f>
        <v>-iNat</v>
      </c>
      <c r="K496" s="0" t="n">
        <v>129782374</v>
      </c>
    </row>
    <row r="497" customFormat="false" ht="12.75" hidden="false" customHeight="false" outlineLevel="0" collapsed="false">
      <c r="A497" s="0" t="s">
        <v>1601</v>
      </c>
      <c r="B497" s="0" t="s">
        <v>1556</v>
      </c>
      <c r="C497" s="0" t="s">
        <v>10</v>
      </c>
      <c r="D497" s="0" t="s">
        <v>87</v>
      </c>
      <c r="E497" s="0" t="s">
        <v>12</v>
      </c>
      <c r="F497" s="0" t="str">
        <f aca="false">G497&amp;"-"&amp;H497&amp;"-"&amp;I497&amp;J497&amp;K497</f>
        <v>ONT06.16-H02-OSF2022.615-iNat129715809</v>
      </c>
      <c r="G497" s="0" t="s">
        <v>1602</v>
      </c>
      <c r="H497" s="0" t="s">
        <v>89</v>
      </c>
      <c r="I497" s="0" t="s">
        <v>1603</v>
      </c>
      <c r="J497" s="0" t="str">
        <f aca="false">"-iNat"</f>
        <v>-iNat</v>
      </c>
      <c r="K497" s="0" t="n">
        <v>129715809</v>
      </c>
    </row>
    <row r="498" customFormat="false" ht="12.75" hidden="false" customHeight="false" outlineLevel="0" collapsed="false">
      <c r="A498" s="0" t="s">
        <v>1604</v>
      </c>
      <c r="B498" s="0" t="s">
        <v>1556</v>
      </c>
      <c r="C498" s="0" t="s">
        <v>10</v>
      </c>
      <c r="D498" s="0" t="s">
        <v>92</v>
      </c>
      <c r="E498" s="0" t="s">
        <v>12</v>
      </c>
      <c r="F498" s="0" t="str">
        <f aca="false">G498&amp;"-"&amp;H498&amp;"-"&amp;I498&amp;J498&amp;K498</f>
        <v>ONT06.17-A03-OSF2022.616-iNat129760003</v>
      </c>
      <c r="G498" s="0" t="s">
        <v>1605</v>
      </c>
      <c r="H498" s="0" t="s">
        <v>94</v>
      </c>
      <c r="I498" s="0" t="s">
        <v>1606</v>
      </c>
      <c r="J498" s="0" t="str">
        <f aca="false">"-iNat"</f>
        <v>-iNat</v>
      </c>
      <c r="K498" s="0" t="n">
        <v>129760003</v>
      </c>
    </row>
    <row r="499" customFormat="false" ht="12.75" hidden="false" customHeight="false" outlineLevel="0" collapsed="false">
      <c r="A499" s="0" t="s">
        <v>1607</v>
      </c>
      <c r="B499" s="0" t="s">
        <v>1556</v>
      </c>
      <c r="C499" s="0" t="s">
        <v>10</v>
      </c>
      <c r="D499" s="0" t="s">
        <v>97</v>
      </c>
      <c r="E499" s="0" t="s">
        <v>12</v>
      </c>
      <c r="F499" s="0" t="str">
        <f aca="false">G499&amp;"-"&amp;H499&amp;"-"&amp;I499&amp;J499&amp;K499</f>
        <v>ONT06.18-B03-OSF2022.617-iNat129783893</v>
      </c>
      <c r="G499" s="0" t="s">
        <v>1608</v>
      </c>
      <c r="H499" s="0" t="s">
        <v>99</v>
      </c>
      <c r="I499" s="0" t="s">
        <v>1609</v>
      </c>
      <c r="J499" s="0" t="str">
        <f aca="false">"-iNat"</f>
        <v>-iNat</v>
      </c>
      <c r="K499" s="0" t="n">
        <v>129783893</v>
      </c>
    </row>
    <row r="500" customFormat="false" ht="12.75" hidden="false" customHeight="false" outlineLevel="0" collapsed="false">
      <c r="A500" s="0" t="s">
        <v>1610</v>
      </c>
      <c r="B500" s="0" t="s">
        <v>1556</v>
      </c>
      <c r="C500" s="0" t="s">
        <v>10</v>
      </c>
      <c r="D500" s="0" t="s">
        <v>102</v>
      </c>
      <c r="E500" s="0" t="s">
        <v>12</v>
      </c>
      <c r="F500" s="0" t="str">
        <f aca="false">G500&amp;"-"&amp;H500&amp;"-"&amp;I500&amp;J500&amp;K500</f>
        <v>ONT06.19-C03-OSF2022.618-iNat129746568</v>
      </c>
      <c r="G500" s="0" t="s">
        <v>1611</v>
      </c>
      <c r="H500" s="0" t="s">
        <v>104</v>
      </c>
      <c r="I500" s="0" t="s">
        <v>1612</v>
      </c>
      <c r="J500" s="0" t="str">
        <f aca="false">"-iNat"</f>
        <v>-iNat</v>
      </c>
      <c r="K500" s="0" t="n">
        <v>129746568</v>
      </c>
    </row>
    <row r="501" customFormat="false" ht="12.75" hidden="false" customHeight="false" outlineLevel="0" collapsed="false">
      <c r="A501" s="0" t="s">
        <v>1613</v>
      </c>
      <c r="B501" s="0" t="s">
        <v>1556</v>
      </c>
      <c r="C501" s="0" t="s">
        <v>10</v>
      </c>
      <c r="D501" s="0" t="s">
        <v>107</v>
      </c>
      <c r="E501" s="0" t="s">
        <v>12</v>
      </c>
      <c r="F501" s="0" t="str">
        <f aca="false">G501&amp;"-"&amp;H501&amp;"-"&amp;I501&amp;J501&amp;K501</f>
        <v>ONT06.20-D03-OSF2022.619-iNat130137792</v>
      </c>
      <c r="G501" s="0" t="s">
        <v>1614</v>
      </c>
      <c r="H501" s="0" t="s">
        <v>109</v>
      </c>
      <c r="I501" s="0" t="s">
        <v>1615</v>
      </c>
      <c r="J501" s="0" t="str">
        <f aca="false">"-iNat"</f>
        <v>-iNat</v>
      </c>
      <c r="K501" s="0" t="n">
        <v>130137792</v>
      </c>
    </row>
    <row r="502" customFormat="false" ht="12.75" hidden="false" customHeight="false" outlineLevel="0" collapsed="false">
      <c r="A502" s="0" t="s">
        <v>1616</v>
      </c>
      <c r="B502" s="0" t="s">
        <v>1556</v>
      </c>
      <c r="C502" s="0" t="s">
        <v>10</v>
      </c>
      <c r="D502" s="0" t="s">
        <v>112</v>
      </c>
      <c r="E502" s="0" t="s">
        <v>12</v>
      </c>
      <c r="F502" s="0" t="str">
        <f aca="false">G502&amp;"-"&amp;H502&amp;"-"&amp;I502&amp;J502&amp;K502</f>
        <v>ONT06.21-E03-OSF2022.620-iNat130140486</v>
      </c>
      <c r="G502" s="0" t="s">
        <v>1617</v>
      </c>
      <c r="H502" s="0" t="s">
        <v>114</v>
      </c>
      <c r="I502" s="0" t="s">
        <v>1618</v>
      </c>
      <c r="J502" s="0" t="str">
        <f aca="false">"-iNat"</f>
        <v>-iNat</v>
      </c>
      <c r="K502" s="0" t="n">
        <v>130140486</v>
      </c>
    </row>
    <row r="503" customFormat="false" ht="12.75" hidden="false" customHeight="false" outlineLevel="0" collapsed="false">
      <c r="A503" s="0" t="s">
        <v>1619</v>
      </c>
      <c r="B503" s="0" t="s">
        <v>1556</v>
      </c>
      <c r="C503" s="0" t="s">
        <v>10</v>
      </c>
      <c r="D503" s="0" t="s">
        <v>117</v>
      </c>
      <c r="E503" s="0" t="s">
        <v>12</v>
      </c>
      <c r="F503" s="0" t="str">
        <f aca="false">G503&amp;"-"&amp;H503&amp;"-"&amp;I503&amp;J503&amp;K503</f>
        <v>ONT06.22-F03-OSF2022.621-iNat130140714</v>
      </c>
      <c r="G503" s="0" t="s">
        <v>1620</v>
      </c>
      <c r="H503" s="0" t="s">
        <v>119</v>
      </c>
      <c r="I503" s="0" t="s">
        <v>1621</v>
      </c>
      <c r="J503" s="0" t="str">
        <f aca="false">"-iNat"</f>
        <v>-iNat</v>
      </c>
      <c r="K503" s="0" t="n">
        <v>130140714</v>
      </c>
    </row>
    <row r="504" customFormat="false" ht="12.75" hidden="false" customHeight="false" outlineLevel="0" collapsed="false">
      <c r="A504" s="0" t="s">
        <v>1622</v>
      </c>
      <c r="B504" s="0" t="s">
        <v>1556</v>
      </c>
      <c r="C504" s="0" t="s">
        <v>10</v>
      </c>
      <c r="D504" s="0" t="s">
        <v>122</v>
      </c>
      <c r="E504" s="0" t="s">
        <v>12</v>
      </c>
      <c r="F504" s="0" t="str">
        <f aca="false">G504&amp;"-"&amp;H504&amp;"-"&amp;I504&amp;J504&amp;K504</f>
        <v>ONT06.23-G03-OSF2022.622-iNat130140427</v>
      </c>
      <c r="G504" s="0" t="s">
        <v>1623</v>
      </c>
      <c r="H504" s="0" t="s">
        <v>124</v>
      </c>
      <c r="I504" s="0" t="s">
        <v>1624</v>
      </c>
      <c r="J504" s="0" t="str">
        <f aca="false">"-iNat"</f>
        <v>-iNat</v>
      </c>
      <c r="K504" s="0" t="n">
        <v>130140427</v>
      </c>
    </row>
    <row r="505" customFormat="false" ht="12.75" hidden="false" customHeight="false" outlineLevel="0" collapsed="false">
      <c r="A505" s="0" t="s">
        <v>1625</v>
      </c>
      <c r="B505" s="0" t="s">
        <v>1556</v>
      </c>
      <c r="C505" s="0" t="s">
        <v>10</v>
      </c>
      <c r="D505" s="0" t="s">
        <v>127</v>
      </c>
      <c r="E505" s="0" t="s">
        <v>12</v>
      </c>
      <c r="F505" s="0" t="str">
        <f aca="false">G505&amp;"-"&amp;H505&amp;"-"&amp;I505&amp;J505&amp;K505</f>
        <v>ONT06.24-H03-OSF2022.623-iNat129777937</v>
      </c>
      <c r="G505" s="0" t="s">
        <v>1626</v>
      </c>
      <c r="H505" s="0" t="s">
        <v>129</v>
      </c>
      <c r="I505" s="0" t="s">
        <v>1627</v>
      </c>
      <c r="J505" s="0" t="str">
        <f aca="false">"-iNat"</f>
        <v>-iNat</v>
      </c>
      <c r="K505" s="0" t="n">
        <v>129777937</v>
      </c>
    </row>
    <row r="506" customFormat="false" ht="12.75" hidden="false" customHeight="false" outlineLevel="0" collapsed="false">
      <c r="A506" s="0" t="s">
        <v>1628</v>
      </c>
      <c r="B506" s="0" t="s">
        <v>1556</v>
      </c>
      <c r="C506" s="0" t="s">
        <v>10</v>
      </c>
      <c r="D506" s="0" t="s">
        <v>132</v>
      </c>
      <c r="E506" s="0" t="s">
        <v>12</v>
      </c>
      <c r="F506" s="0" t="str">
        <f aca="false">G506&amp;"-"&amp;H506&amp;"-"&amp;I506&amp;J506&amp;K506</f>
        <v>ONT06.25-A04-OSF2022.624-iNat130520710</v>
      </c>
      <c r="G506" s="0" t="s">
        <v>1629</v>
      </c>
      <c r="H506" s="0" t="s">
        <v>134</v>
      </c>
      <c r="I506" s="0" t="s">
        <v>1630</v>
      </c>
      <c r="J506" s="0" t="str">
        <f aca="false">"-iNat"</f>
        <v>-iNat</v>
      </c>
      <c r="K506" s="0" t="n">
        <v>130520710</v>
      </c>
    </row>
    <row r="507" customFormat="false" ht="12.75" hidden="false" customHeight="false" outlineLevel="0" collapsed="false">
      <c r="A507" s="0" t="s">
        <v>1631</v>
      </c>
      <c r="B507" s="0" t="s">
        <v>1556</v>
      </c>
      <c r="C507" s="0" t="s">
        <v>10</v>
      </c>
      <c r="D507" s="0" t="s">
        <v>137</v>
      </c>
      <c r="E507" s="0" t="s">
        <v>12</v>
      </c>
      <c r="F507" s="0" t="str">
        <f aca="false">G507&amp;"-"&amp;H507&amp;"-"&amp;I507&amp;J507&amp;K507</f>
        <v>ONT06.26-B04-OSF2022.625-iNat129777834</v>
      </c>
      <c r="G507" s="0" t="s">
        <v>1632</v>
      </c>
      <c r="H507" s="0" t="s">
        <v>139</v>
      </c>
      <c r="I507" s="0" t="s">
        <v>1633</v>
      </c>
      <c r="J507" s="0" t="str">
        <f aca="false">"-iNat"</f>
        <v>-iNat</v>
      </c>
      <c r="K507" s="0" t="n">
        <v>129777834</v>
      </c>
    </row>
    <row r="508" customFormat="false" ht="12.75" hidden="false" customHeight="false" outlineLevel="0" collapsed="false">
      <c r="A508" s="0" t="s">
        <v>1634</v>
      </c>
      <c r="B508" s="0" t="s">
        <v>1556</v>
      </c>
      <c r="C508" s="0" t="s">
        <v>10</v>
      </c>
      <c r="D508" s="0" t="s">
        <v>142</v>
      </c>
      <c r="E508" s="0" t="s">
        <v>12</v>
      </c>
      <c r="F508" s="0" t="str">
        <f aca="false">G508&amp;"-"&amp;H508&amp;"-"&amp;I508&amp;J508&amp;K508</f>
        <v>ONT06.27-C04-OSF2022.626-iNat130314966</v>
      </c>
      <c r="G508" s="0" t="s">
        <v>1635</v>
      </c>
      <c r="H508" s="0" t="s">
        <v>144</v>
      </c>
      <c r="I508" s="0" t="s">
        <v>1636</v>
      </c>
      <c r="J508" s="0" t="str">
        <f aca="false">"-iNat"</f>
        <v>-iNat</v>
      </c>
      <c r="K508" s="0" t="n">
        <v>130314966</v>
      </c>
    </row>
    <row r="509" customFormat="false" ht="12.75" hidden="false" customHeight="false" outlineLevel="0" collapsed="false">
      <c r="A509" s="0" t="s">
        <v>1637</v>
      </c>
      <c r="B509" s="0" t="s">
        <v>1556</v>
      </c>
      <c r="C509" s="0" t="s">
        <v>10</v>
      </c>
      <c r="D509" s="0" t="s">
        <v>147</v>
      </c>
      <c r="E509" s="0" t="s">
        <v>12</v>
      </c>
      <c r="F509" s="0" t="str">
        <f aca="false">G509&amp;"-"&amp;H509&amp;"-"&amp;I509&amp;J509&amp;K509</f>
        <v>ONT06.28-D04-OSF2022.627-iNat129784055</v>
      </c>
      <c r="G509" s="0" t="s">
        <v>1638</v>
      </c>
      <c r="H509" s="0" t="s">
        <v>149</v>
      </c>
      <c r="I509" s="0" t="s">
        <v>1639</v>
      </c>
      <c r="J509" s="0" t="str">
        <f aca="false">"-iNat"</f>
        <v>-iNat</v>
      </c>
      <c r="K509" s="0" t="n">
        <v>129784055</v>
      </c>
    </row>
    <row r="510" customFormat="false" ht="12.75" hidden="false" customHeight="false" outlineLevel="0" collapsed="false">
      <c r="A510" s="0" t="s">
        <v>1640</v>
      </c>
      <c r="B510" s="0" t="s">
        <v>1556</v>
      </c>
      <c r="C510" s="0" t="s">
        <v>10</v>
      </c>
      <c r="D510" s="0" t="s">
        <v>152</v>
      </c>
      <c r="E510" s="0" t="s">
        <v>12</v>
      </c>
      <c r="F510" s="0" t="str">
        <f aca="false">G510&amp;"-"&amp;H510&amp;"-"&amp;I510&amp;J510&amp;K510</f>
        <v>ONT06.29-E04-OSF2022.628-iNat130140901</v>
      </c>
      <c r="G510" s="0" t="s">
        <v>1641</v>
      </c>
      <c r="H510" s="0" t="s">
        <v>154</v>
      </c>
      <c r="I510" s="0" t="s">
        <v>1642</v>
      </c>
      <c r="J510" s="0" t="str">
        <f aca="false">"-iNat"</f>
        <v>-iNat</v>
      </c>
      <c r="K510" s="0" t="n">
        <v>130140901</v>
      </c>
    </row>
    <row r="511" customFormat="false" ht="12.75" hidden="false" customHeight="false" outlineLevel="0" collapsed="false">
      <c r="A511" s="0" t="s">
        <v>1643</v>
      </c>
      <c r="B511" s="0" t="s">
        <v>1556</v>
      </c>
      <c r="C511" s="0" t="s">
        <v>10</v>
      </c>
      <c r="D511" s="0" t="s">
        <v>157</v>
      </c>
      <c r="E511" s="0" t="s">
        <v>12</v>
      </c>
      <c r="F511" s="0" t="str">
        <f aca="false">G511&amp;"-"&amp;H511&amp;"-"&amp;I511&amp;J511&amp;K511</f>
        <v>ONT06.30-F04-OSF2022.629-iNat129776368</v>
      </c>
      <c r="G511" s="0" t="s">
        <v>1644</v>
      </c>
      <c r="H511" s="0" t="s">
        <v>159</v>
      </c>
      <c r="I511" s="0" t="s">
        <v>1645</v>
      </c>
      <c r="J511" s="0" t="str">
        <f aca="false">"-iNat"</f>
        <v>-iNat</v>
      </c>
      <c r="K511" s="0" t="n">
        <v>129776368</v>
      </c>
    </row>
    <row r="512" customFormat="false" ht="12.75" hidden="false" customHeight="false" outlineLevel="0" collapsed="false">
      <c r="A512" s="0" t="s">
        <v>1646</v>
      </c>
      <c r="B512" s="0" t="s">
        <v>1556</v>
      </c>
      <c r="C512" s="0" t="s">
        <v>10</v>
      </c>
      <c r="D512" s="0" t="s">
        <v>162</v>
      </c>
      <c r="E512" s="0" t="s">
        <v>12</v>
      </c>
      <c r="F512" s="0" t="str">
        <f aca="false">G512&amp;"-"&amp;H512&amp;"-"&amp;I512&amp;J512&amp;K512</f>
        <v>ONT06.31-G04-OSF2022.630-iNat129778376</v>
      </c>
      <c r="G512" s="0" t="s">
        <v>1647</v>
      </c>
      <c r="H512" s="0" t="s">
        <v>164</v>
      </c>
      <c r="I512" s="0" t="s">
        <v>1648</v>
      </c>
      <c r="J512" s="0" t="str">
        <f aca="false">"-iNat"</f>
        <v>-iNat</v>
      </c>
      <c r="K512" s="0" t="n">
        <v>129778376</v>
      </c>
    </row>
    <row r="513" customFormat="false" ht="12.75" hidden="false" customHeight="false" outlineLevel="0" collapsed="false">
      <c r="A513" s="0" t="s">
        <v>1649</v>
      </c>
      <c r="B513" s="0" t="s">
        <v>1556</v>
      </c>
      <c r="C513" s="0" t="s">
        <v>10</v>
      </c>
      <c r="D513" s="0" t="s">
        <v>167</v>
      </c>
      <c r="E513" s="0" t="s">
        <v>12</v>
      </c>
      <c r="F513" s="0" t="str">
        <f aca="false">G513&amp;"-"&amp;H513&amp;"-"&amp;I513&amp;J513&amp;K513</f>
        <v>ONT06.32-H04-OSF2022.631-iNat130583939</v>
      </c>
      <c r="G513" s="0" t="s">
        <v>1650</v>
      </c>
      <c r="H513" s="0" t="s">
        <v>169</v>
      </c>
      <c r="I513" s="0" t="s">
        <v>1651</v>
      </c>
      <c r="J513" s="0" t="str">
        <f aca="false">"-iNat"</f>
        <v>-iNat</v>
      </c>
      <c r="K513" s="0" t="n">
        <v>130583939</v>
      </c>
    </row>
    <row r="514" customFormat="false" ht="12.75" hidden="false" customHeight="false" outlineLevel="0" collapsed="false">
      <c r="A514" s="0" t="s">
        <v>1652</v>
      </c>
      <c r="B514" s="0" t="s">
        <v>1556</v>
      </c>
      <c r="C514" s="0" t="s">
        <v>10</v>
      </c>
      <c r="D514" s="0" t="s">
        <v>172</v>
      </c>
      <c r="E514" s="0" t="s">
        <v>12</v>
      </c>
      <c r="F514" s="0" t="str">
        <f aca="false">G514&amp;"-"&amp;H514&amp;"-"&amp;I514&amp;J514&amp;K514</f>
        <v>ONT06.33-A05-OSF2022.632-iNat130674177</v>
      </c>
      <c r="G514" s="0" t="s">
        <v>1653</v>
      </c>
      <c r="H514" s="0" t="s">
        <v>174</v>
      </c>
      <c r="I514" s="0" t="s">
        <v>1654</v>
      </c>
      <c r="J514" s="0" t="str">
        <f aca="false">"-iNat"</f>
        <v>-iNat</v>
      </c>
      <c r="K514" s="0" t="n">
        <v>130674177</v>
      </c>
    </row>
    <row r="515" customFormat="false" ht="12.75" hidden="false" customHeight="false" outlineLevel="0" collapsed="false">
      <c r="A515" s="0" t="s">
        <v>1655</v>
      </c>
      <c r="B515" s="0" t="s">
        <v>1556</v>
      </c>
      <c r="C515" s="0" t="s">
        <v>10</v>
      </c>
      <c r="D515" s="0" t="s">
        <v>177</v>
      </c>
      <c r="E515" s="0" t="s">
        <v>12</v>
      </c>
      <c r="F515" s="0" t="str">
        <f aca="false">G515&amp;"-"&amp;H515&amp;"-"&amp;I515&amp;J515&amp;K515</f>
        <v>ONT06.34-B05-OSF2022.633-iNat129778259</v>
      </c>
      <c r="G515" s="0" t="s">
        <v>1656</v>
      </c>
      <c r="H515" s="0" t="s">
        <v>179</v>
      </c>
      <c r="I515" s="0" t="s">
        <v>1657</v>
      </c>
      <c r="J515" s="0" t="str">
        <f aca="false">"-iNat"</f>
        <v>-iNat</v>
      </c>
      <c r="K515" s="0" t="n">
        <v>129778259</v>
      </c>
    </row>
    <row r="516" customFormat="false" ht="12.75" hidden="false" customHeight="false" outlineLevel="0" collapsed="false">
      <c r="A516" s="0" t="s">
        <v>1658</v>
      </c>
      <c r="B516" s="0" t="s">
        <v>1556</v>
      </c>
      <c r="C516" s="0" t="s">
        <v>10</v>
      </c>
      <c r="D516" s="0" t="s">
        <v>182</v>
      </c>
      <c r="E516" s="0" t="s">
        <v>12</v>
      </c>
      <c r="F516" s="0" t="str">
        <f aca="false">G516&amp;"-"&amp;H516&amp;"-"&amp;I516&amp;J516&amp;K516</f>
        <v>ONT06.35-C05-OSF2022.634-iNat129779740</v>
      </c>
      <c r="G516" s="0" t="s">
        <v>1659</v>
      </c>
      <c r="H516" s="0" t="s">
        <v>184</v>
      </c>
      <c r="I516" s="0" t="s">
        <v>1660</v>
      </c>
      <c r="J516" s="0" t="str">
        <f aca="false">"-iNat"</f>
        <v>-iNat</v>
      </c>
      <c r="K516" s="0" t="n">
        <v>129779740</v>
      </c>
    </row>
    <row r="517" customFormat="false" ht="12.75" hidden="false" customHeight="false" outlineLevel="0" collapsed="false">
      <c r="A517" s="0" t="s">
        <v>1661</v>
      </c>
      <c r="B517" s="0" t="s">
        <v>1556</v>
      </c>
      <c r="C517" s="0" t="s">
        <v>10</v>
      </c>
      <c r="D517" s="0" t="s">
        <v>187</v>
      </c>
      <c r="E517" s="0" t="s">
        <v>12</v>
      </c>
      <c r="F517" s="0" t="str">
        <f aca="false">G517&amp;"-"&amp;H517&amp;"-"&amp;I517&amp;J517&amp;K517</f>
        <v>ONT06.36-D05-OSF2022.635-iNat130139705</v>
      </c>
      <c r="G517" s="0" t="s">
        <v>1662</v>
      </c>
      <c r="H517" s="0" t="s">
        <v>189</v>
      </c>
      <c r="I517" s="0" t="s">
        <v>1663</v>
      </c>
      <c r="J517" s="0" t="str">
        <f aca="false">"-iNat"</f>
        <v>-iNat</v>
      </c>
      <c r="K517" s="0" t="n">
        <v>130139705</v>
      </c>
    </row>
    <row r="518" customFormat="false" ht="12.75" hidden="false" customHeight="false" outlineLevel="0" collapsed="false">
      <c r="A518" s="0" t="s">
        <v>1664</v>
      </c>
      <c r="B518" s="0" t="s">
        <v>1556</v>
      </c>
      <c r="C518" s="0" t="s">
        <v>10</v>
      </c>
      <c r="D518" s="0" t="s">
        <v>192</v>
      </c>
      <c r="E518" s="0" t="s">
        <v>12</v>
      </c>
      <c r="F518" s="0" t="str">
        <f aca="false">G518&amp;"-"&amp;H518&amp;"-"&amp;I518&amp;J518&amp;K518</f>
        <v>ONT06.37-E05-OSF2022.636-iNat130138875</v>
      </c>
      <c r="G518" s="0" t="s">
        <v>1665</v>
      </c>
      <c r="H518" s="0" t="s">
        <v>194</v>
      </c>
      <c r="I518" s="0" t="s">
        <v>1666</v>
      </c>
      <c r="J518" s="0" t="str">
        <f aca="false">"-iNat"</f>
        <v>-iNat</v>
      </c>
      <c r="K518" s="0" t="n">
        <v>130138875</v>
      </c>
    </row>
    <row r="519" customFormat="false" ht="12.75" hidden="false" customHeight="false" outlineLevel="0" collapsed="false">
      <c r="A519" s="0" t="s">
        <v>1667</v>
      </c>
      <c r="B519" s="0" t="s">
        <v>1556</v>
      </c>
      <c r="C519" s="0" t="s">
        <v>10</v>
      </c>
      <c r="D519" s="0" t="s">
        <v>197</v>
      </c>
      <c r="E519" s="0" t="s">
        <v>12</v>
      </c>
      <c r="F519" s="0" t="str">
        <f aca="false">G519&amp;"-"&amp;H519&amp;"-"&amp;I519&amp;J519&amp;K519</f>
        <v>ONT06.38-F05-OSF2022.637-iNat130138744</v>
      </c>
      <c r="G519" s="0" t="s">
        <v>1668</v>
      </c>
      <c r="H519" s="0" t="s">
        <v>199</v>
      </c>
      <c r="I519" s="0" t="s">
        <v>1669</v>
      </c>
      <c r="J519" s="0" t="str">
        <f aca="false">"-iNat"</f>
        <v>-iNat</v>
      </c>
      <c r="K519" s="0" t="n">
        <v>130138744</v>
      </c>
    </row>
    <row r="520" customFormat="false" ht="12.75" hidden="false" customHeight="false" outlineLevel="0" collapsed="false">
      <c r="A520" s="0" t="s">
        <v>1670</v>
      </c>
      <c r="B520" s="0" t="s">
        <v>1556</v>
      </c>
      <c r="C520" s="0" t="s">
        <v>10</v>
      </c>
      <c r="D520" s="0" t="s">
        <v>202</v>
      </c>
      <c r="E520" s="0" t="s">
        <v>12</v>
      </c>
      <c r="F520" s="0" t="str">
        <f aca="false">G520&amp;"-"&amp;H520&amp;"-"&amp;I520&amp;J520&amp;K520</f>
        <v>ONT06.39-G05-OSF2022.638-iNat129783834</v>
      </c>
      <c r="G520" s="0" t="s">
        <v>1671</v>
      </c>
      <c r="H520" s="0" t="s">
        <v>204</v>
      </c>
      <c r="I520" s="0" t="s">
        <v>1672</v>
      </c>
      <c r="J520" s="0" t="str">
        <f aca="false">"-iNat"</f>
        <v>-iNat</v>
      </c>
      <c r="K520" s="0" t="n">
        <v>129783834</v>
      </c>
    </row>
    <row r="521" customFormat="false" ht="12.75" hidden="false" customHeight="false" outlineLevel="0" collapsed="false">
      <c r="A521" s="0" t="s">
        <v>1673</v>
      </c>
      <c r="B521" s="0" t="s">
        <v>1556</v>
      </c>
      <c r="C521" s="0" t="s">
        <v>10</v>
      </c>
      <c r="D521" s="0" t="s">
        <v>207</v>
      </c>
      <c r="E521" s="0" t="s">
        <v>12</v>
      </c>
      <c r="F521" s="0" t="str">
        <f aca="false">G521&amp;"-"&amp;H521&amp;"-"&amp;I521&amp;J521&amp;K521</f>
        <v>ONT06.40-H05-OSF2022.639-iNat129782174</v>
      </c>
      <c r="G521" s="0" t="s">
        <v>1674</v>
      </c>
      <c r="H521" s="0" t="s">
        <v>209</v>
      </c>
      <c r="I521" s="0" t="s">
        <v>1675</v>
      </c>
      <c r="J521" s="0" t="str">
        <f aca="false">"-iNat"</f>
        <v>-iNat</v>
      </c>
      <c r="K521" s="0" t="n">
        <v>129782174</v>
      </c>
    </row>
    <row r="522" customFormat="false" ht="12.75" hidden="false" customHeight="false" outlineLevel="0" collapsed="false">
      <c r="A522" s="0" t="s">
        <v>1676</v>
      </c>
      <c r="B522" s="0" t="s">
        <v>1556</v>
      </c>
      <c r="C522" s="0" t="s">
        <v>10</v>
      </c>
      <c r="D522" s="0" t="s">
        <v>212</v>
      </c>
      <c r="E522" s="0" t="s">
        <v>12</v>
      </c>
      <c r="F522" s="0" t="str">
        <f aca="false">G522&amp;"-"&amp;H522&amp;"-"&amp;I522&amp;J522&amp;K522</f>
        <v>ONT06.41-A06-OSF2022.640-iNat129780432</v>
      </c>
      <c r="G522" s="0" t="s">
        <v>1677</v>
      </c>
      <c r="H522" s="0" t="s">
        <v>214</v>
      </c>
      <c r="I522" s="0" t="s">
        <v>1678</v>
      </c>
      <c r="J522" s="0" t="str">
        <f aca="false">"-iNat"</f>
        <v>-iNat</v>
      </c>
      <c r="K522" s="0" t="n">
        <v>129780432</v>
      </c>
    </row>
    <row r="523" customFormat="false" ht="12.75" hidden="false" customHeight="false" outlineLevel="0" collapsed="false">
      <c r="A523" s="0" t="s">
        <v>1679</v>
      </c>
      <c r="B523" s="0" t="s">
        <v>1556</v>
      </c>
      <c r="C523" s="0" t="s">
        <v>10</v>
      </c>
      <c r="D523" s="0" t="s">
        <v>217</v>
      </c>
      <c r="E523" s="0" t="s">
        <v>12</v>
      </c>
      <c r="F523" s="0" t="str">
        <f aca="false">G523&amp;"-"&amp;H523&amp;"-"&amp;I523&amp;J523&amp;K523</f>
        <v>ONT06.42-B06-OSF2022.641-iNat130137527</v>
      </c>
      <c r="G523" s="0" t="s">
        <v>1680</v>
      </c>
      <c r="H523" s="0" t="s">
        <v>219</v>
      </c>
      <c r="I523" s="0" t="s">
        <v>1681</v>
      </c>
      <c r="J523" s="0" t="str">
        <f aca="false">"-iNat"</f>
        <v>-iNat</v>
      </c>
      <c r="K523" s="0" t="n">
        <v>130137527</v>
      </c>
    </row>
    <row r="524" customFormat="false" ht="12.75" hidden="false" customHeight="false" outlineLevel="0" collapsed="false">
      <c r="A524" s="0" t="s">
        <v>1682</v>
      </c>
      <c r="B524" s="0" t="s">
        <v>1556</v>
      </c>
      <c r="C524" s="0" t="s">
        <v>10</v>
      </c>
      <c r="D524" s="0" t="s">
        <v>222</v>
      </c>
      <c r="E524" s="0" t="s">
        <v>12</v>
      </c>
      <c r="F524" s="0" t="str">
        <f aca="false">G524&amp;"-"&amp;H524&amp;"-"&amp;I524&amp;J524&amp;K524</f>
        <v>ONT06.43-C06-OSF2022.642-iNat129780584</v>
      </c>
      <c r="G524" s="0" t="s">
        <v>1683</v>
      </c>
      <c r="H524" s="0" t="s">
        <v>224</v>
      </c>
      <c r="I524" s="0" t="s">
        <v>1684</v>
      </c>
      <c r="J524" s="0" t="str">
        <f aca="false">"-iNat"</f>
        <v>-iNat</v>
      </c>
      <c r="K524" s="0" t="n">
        <v>129780584</v>
      </c>
    </row>
    <row r="525" customFormat="false" ht="12.75" hidden="false" customHeight="false" outlineLevel="0" collapsed="false">
      <c r="A525" s="0" t="s">
        <v>1685</v>
      </c>
      <c r="B525" s="0" t="s">
        <v>1556</v>
      </c>
      <c r="C525" s="0" t="s">
        <v>10</v>
      </c>
      <c r="D525" s="0" t="s">
        <v>227</v>
      </c>
      <c r="E525" s="0" t="s">
        <v>12</v>
      </c>
      <c r="F525" s="0" t="str">
        <f aca="false">G525&amp;"-"&amp;H525&amp;"-"&amp;I525&amp;J525&amp;K525</f>
        <v>ONT06.44-D06-OSF2022.643-iNat131340669</v>
      </c>
      <c r="G525" s="0" t="s">
        <v>1686</v>
      </c>
      <c r="H525" s="0" t="s">
        <v>229</v>
      </c>
      <c r="I525" s="0" t="s">
        <v>1687</v>
      </c>
      <c r="J525" s="0" t="str">
        <f aca="false">"-iNat"</f>
        <v>-iNat</v>
      </c>
      <c r="K525" s="0" t="n">
        <v>131340669</v>
      </c>
    </row>
    <row r="526" customFormat="false" ht="12.75" hidden="false" customHeight="false" outlineLevel="0" collapsed="false">
      <c r="A526" s="0" t="s">
        <v>1688</v>
      </c>
      <c r="B526" s="0" t="s">
        <v>1556</v>
      </c>
      <c r="C526" s="0" t="s">
        <v>10</v>
      </c>
      <c r="D526" s="0" t="s">
        <v>232</v>
      </c>
      <c r="E526" s="0" t="s">
        <v>12</v>
      </c>
      <c r="F526" s="0" t="str">
        <f aca="false">G526&amp;"-"&amp;H526&amp;"-"&amp;I526&amp;J526&amp;K526</f>
        <v>ONT06.45-E06-OSF2022.644-iNat130520300</v>
      </c>
      <c r="G526" s="0" t="s">
        <v>1689</v>
      </c>
      <c r="H526" s="0" t="s">
        <v>234</v>
      </c>
      <c r="I526" s="0" t="s">
        <v>1690</v>
      </c>
      <c r="J526" s="0" t="str">
        <f aca="false">"-iNat"</f>
        <v>-iNat</v>
      </c>
      <c r="K526" s="0" t="n">
        <v>130520300</v>
      </c>
    </row>
    <row r="527" customFormat="false" ht="12.75" hidden="false" customHeight="false" outlineLevel="0" collapsed="false">
      <c r="A527" s="0" t="s">
        <v>1691</v>
      </c>
      <c r="B527" s="0" t="s">
        <v>1556</v>
      </c>
      <c r="C527" s="0" t="s">
        <v>10</v>
      </c>
      <c r="D527" s="0" t="s">
        <v>237</v>
      </c>
      <c r="E527" s="0" t="s">
        <v>12</v>
      </c>
      <c r="F527" s="0" t="str">
        <f aca="false">G527&amp;"-"&amp;H527&amp;"-"&amp;I527&amp;J527&amp;K527</f>
        <v>ONT06.46-F06-OSF2022.645-iNat129780687</v>
      </c>
      <c r="G527" s="0" t="s">
        <v>1692</v>
      </c>
      <c r="H527" s="0" t="s">
        <v>239</v>
      </c>
      <c r="I527" s="0" t="s">
        <v>1693</v>
      </c>
      <c r="J527" s="0" t="str">
        <f aca="false">"-iNat"</f>
        <v>-iNat</v>
      </c>
      <c r="K527" s="0" t="n">
        <v>129780687</v>
      </c>
    </row>
    <row r="528" customFormat="false" ht="12.75" hidden="false" customHeight="false" outlineLevel="0" collapsed="false">
      <c r="A528" s="0" t="s">
        <v>1694</v>
      </c>
      <c r="B528" s="0" t="s">
        <v>1556</v>
      </c>
      <c r="C528" s="0" t="s">
        <v>10</v>
      </c>
      <c r="D528" s="0" t="s">
        <v>242</v>
      </c>
      <c r="E528" s="0" t="s">
        <v>12</v>
      </c>
      <c r="F528" s="0" t="str">
        <f aca="false">G528&amp;"-"&amp;H528&amp;"-"&amp;I528&amp;J528&amp;K528</f>
        <v>ONT06.47-G06-OSF2022.646-iNat129783723</v>
      </c>
      <c r="G528" s="0" t="s">
        <v>1695</v>
      </c>
      <c r="H528" s="0" t="s">
        <v>244</v>
      </c>
      <c r="I528" s="0" t="s">
        <v>1696</v>
      </c>
      <c r="J528" s="0" t="str">
        <f aca="false">"-iNat"</f>
        <v>-iNat</v>
      </c>
      <c r="K528" s="0" t="n">
        <v>129783723</v>
      </c>
    </row>
    <row r="529" customFormat="false" ht="12.75" hidden="false" customHeight="false" outlineLevel="0" collapsed="false">
      <c r="A529" s="0" t="s">
        <v>1697</v>
      </c>
      <c r="B529" s="0" t="s">
        <v>1556</v>
      </c>
      <c r="C529" s="0" t="s">
        <v>10</v>
      </c>
      <c r="D529" s="0" t="s">
        <v>247</v>
      </c>
      <c r="E529" s="0" t="s">
        <v>12</v>
      </c>
      <c r="F529" s="0" t="str">
        <f aca="false">G529&amp;"-"&amp;H529&amp;"-"&amp;I529&amp;J529&amp;K529</f>
        <v>ONT06.48-H06-OSF2022.647-iNat134207287</v>
      </c>
      <c r="G529" s="0" t="s">
        <v>1698</v>
      </c>
      <c r="H529" s="0" t="s">
        <v>249</v>
      </c>
      <c r="I529" s="0" t="s">
        <v>1699</v>
      </c>
      <c r="J529" s="0" t="str">
        <f aca="false">"-iNat"</f>
        <v>-iNat</v>
      </c>
      <c r="K529" s="0" t="n">
        <v>134207287</v>
      </c>
    </row>
    <row r="530" customFormat="false" ht="12.75" hidden="false" customHeight="false" outlineLevel="0" collapsed="false">
      <c r="A530" s="0" t="s">
        <v>1700</v>
      </c>
      <c r="B530" s="0" t="s">
        <v>1556</v>
      </c>
      <c r="C530" s="0" t="s">
        <v>10</v>
      </c>
      <c r="D530" s="0" t="s">
        <v>252</v>
      </c>
      <c r="E530" s="0" t="s">
        <v>12</v>
      </c>
      <c r="F530" s="0" t="str">
        <f aca="false">G530&amp;"-"&amp;H530&amp;"-"&amp;I530&amp;J530&amp;K530</f>
        <v>ONT06.49-A07-DW1-MO498932</v>
      </c>
      <c r="G530" s="0" t="s">
        <v>1701</v>
      </c>
      <c r="H530" s="0" t="s">
        <v>254</v>
      </c>
      <c r="I530" s="0" t="s">
        <v>1702</v>
      </c>
      <c r="J530" s="0" t="str">
        <f aca="false">"-MO"</f>
        <v>-MO</v>
      </c>
      <c r="K530" s="0" t="n">
        <v>498932</v>
      </c>
    </row>
    <row r="531" customFormat="false" ht="12.75" hidden="false" customHeight="false" outlineLevel="0" collapsed="false">
      <c r="A531" s="0" t="s">
        <v>1703</v>
      </c>
      <c r="B531" s="0" t="s">
        <v>1556</v>
      </c>
      <c r="C531" s="0" t="s">
        <v>10</v>
      </c>
      <c r="D531" s="0" t="s">
        <v>257</v>
      </c>
      <c r="E531" s="0" t="s">
        <v>12</v>
      </c>
      <c r="F531" s="0" t="str">
        <f aca="false">G531&amp;"-"&amp;H531&amp;"-"&amp;I531&amp;J531&amp;K531</f>
        <v>ONT06.50-B07-DW2-MO498449</v>
      </c>
      <c r="G531" s="0" t="s">
        <v>1704</v>
      </c>
      <c r="H531" s="0" t="s">
        <v>259</v>
      </c>
      <c r="I531" s="0" t="s">
        <v>1705</v>
      </c>
      <c r="J531" s="0" t="str">
        <f aca="false">"-MO"</f>
        <v>-MO</v>
      </c>
      <c r="K531" s="0" t="n">
        <v>498449</v>
      </c>
    </row>
    <row r="532" customFormat="false" ht="12.75" hidden="false" customHeight="false" outlineLevel="0" collapsed="false">
      <c r="A532" s="0" t="s">
        <v>1706</v>
      </c>
      <c r="B532" s="0" t="s">
        <v>1556</v>
      </c>
      <c r="C532" s="0" t="s">
        <v>10</v>
      </c>
      <c r="D532" s="0" t="s">
        <v>262</v>
      </c>
      <c r="E532" s="0" t="s">
        <v>12</v>
      </c>
      <c r="F532" s="0" t="str">
        <f aca="false">G532&amp;"-"&amp;H532&amp;"-"&amp;I532&amp;J532&amp;K532</f>
        <v>ONT06.51-C07-DW3-MO498452</v>
      </c>
      <c r="G532" s="0" t="s">
        <v>1707</v>
      </c>
      <c r="H532" s="0" t="s">
        <v>264</v>
      </c>
      <c r="I532" s="0" t="s">
        <v>1708</v>
      </c>
      <c r="J532" s="0" t="str">
        <f aca="false">"-MO"</f>
        <v>-MO</v>
      </c>
      <c r="K532" s="0" t="n">
        <v>498452</v>
      </c>
    </row>
    <row r="533" customFormat="false" ht="12.75" hidden="false" customHeight="false" outlineLevel="0" collapsed="false">
      <c r="A533" s="0" t="s">
        <v>1709</v>
      </c>
      <c r="B533" s="0" t="s">
        <v>1556</v>
      </c>
      <c r="C533" s="0" t="s">
        <v>10</v>
      </c>
      <c r="D533" s="0" t="s">
        <v>267</v>
      </c>
      <c r="E533" s="0" t="s">
        <v>12</v>
      </c>
      <c r="F533" s="0" t="str">
        <f aca="false">G533&amp;"-"&amp;H533&amp;"-"&amp;I533&amp;J533&amp;K533</f>
        <v>ONT06.52-D07-DW4-MO497228</v>
      </c>
      <c r="G533" s="0" t="s">
        <v>1710</v>
      </c>
      <c r="H533" s="0" t="s">
        <v>269</v>
      </c>
      <c r="I533" s="0" t="s">
        <v>1711</v>
      </c>
      <c r="J533" s="0" t="str">
        <f aca="false">"-MO"</f>
        <v>-MO</v>
      </c>
      <c r="K533" s="0" t="n">
        <v>497228</v>
      </c>
    </row>
    <row r="534" customFormat="false" ht="12.75" hidden="false" customHeight="false" outlineLevel="0" collapsed="false">
      <c r="A534" s="0" t="s">
        <v>1712</v>
      </c>
      <c r="B534" s="0" t="s">
        <v>1556</v>
      </c>
      <c r="C534" s="0" t="s">
        <v>10</v>
      </c>
      <c r="D534" s="0" t="s">
        <v>272</v>
      </c>
      <c r="E534" s="0" t="s">
        <v>12</v>
      </c>
      <c r="F534" s="0" t="str">
        <f aca="false">G534&amp;"-"&amp;H534&amp;"-"&amp;I534&amp;J534&amp;K534</f>
        <v>ONT06.53-E07-DW5-MO497201</v>
      </c>
      <c r="G534" s="0" t="s">
        <v>1713</v>
      </c>
      <c r="H534" s="0" t="s">
        <v>274</v>
      </c>
      <c r="I534" s="0" t="s">
        <v>1714</v>
      </c>
      <c r="J534" s="0" t="str">
        <f aca="false">"-MO"</f>
        <v>-MO</v>
      </c>
      <c r="K534" s="0" t="n">
        <v>497201</v>
      </c>
    </row>
    <row r="535" customFormat="false" ht="12.75" hidden="false" customHeight="false" outlineLevel="0" collapsed="false">
      <c r="A535" s="0" t="s">
        <v>1715</v>
      </c>
      <c r="B535" s="0" t="s">
        <v>1556</v>
      </c>
      <c r="C535" s="0" t="s">
        <v>10</v>
      </c>
      <c r="D535" s="0" t="s">
        <v>277</v>
      </c>
      <c r="E535" s="0" t="s">
        <v>12</v>
      </c>
      <c r="F535" s="0" t="str">
        <f aca="false">G535&amp;"-"&amp;H535&amp;"-"&amp;I535&amp;J535&amp;K535</f>
        <v>ONT06.54-F07-DW6-MO497231</v>
      </c>
      <c r="G535" s="0" t="s">
        <v>1716</v>
      </c>
      <c r="H535" s="0" t="s">
        <v>279</v>
      </c>
      <c r="I535" s="0" t="s">
        <v>1717</v>
      </c>
      <c r="J535" s="0" t="str">
        <f aca="false">"-MO"</f>
        <v>-MO</v>
      </c>
      <c r="K535" s="0" t="n">
        <v>497231</v>
      </c>
    </row>
    <row r="536" customFormat="false" ht="12.75" hidden="false" customHeight="false" outlineLevel="0" collapsed="false">
      <c r="A536" s="0" t="s">
        <v>1718</v>
      </c>
      <c r="B536" s="0" t="s">
        <v>1556</v>
      </c>
      <c r="C536" s="0" t="s">
        <v>10</v>
      </c>
      <c r="D536" s="0" t="s">
        <v>282</v>
      </c>
      <c r="E536" s="0" t="s">
        <v>12</v>
      </c>
      <c r="F536" s="0" t="str">
        <f aca="false">G536&amp;"-"&amp;H536&amp;"-"&amp;I536&amp;J536&amp;K536</f>
        <v>ONT06.55-G07-DW7-MO496816</v>
      </c>
      <c r="G536" s="0" t="s">
        <v>1719</v>
      </c>
      <c r="H536" s="0" t="s">
        <v>284</v>
      </c>
      <c r="I536" s="0" t="s">
        <v>1720</v>
      </c>
      <c r="J536" s="0" t="str">
        <f aca="false">"-MO"</f>
        <v>-MO</v>
      </c>
      <c r="K536" s="0" t="n">
        <v>496816</v>
      </c>
    </row>
    <row r="537" customFormat="false" ht="12.75" hidden="false" customHeight="false" outlineLevel="0" collapsed="false">
      <c r="A537" s="0" t="s">
        <v>1721</v>
      </c>
      <c r="B537" s="0" t="s">
        <v>1556</v>
      </c>
      <c r="C537" s="0" t="s">
        <v>10</v>
      </c>
      <c r="D537" s="0" t="s">
        <v>287</v>
      </c>
      <c r="E537" s="0" t="s">
        <v>12</v>
      </c>
      <c r="F537" s="0" t="str">
        <f aca="false">G537&amp;"-"&amp;H537&amp;"-"&amp;I537&amp;J537&amp;K537</f>
        <v>ONT06.56-H07-DW8-MO496814</v>
      </c>
      <c r="G537" s="0" t="s">
        <v>1722</v>
      </c>
      <c r="H537" s="0" t="s">
        <v>289</v>
      </c>
      <c r="I537" s="0" t="s">
        <v>1723</v>
      </c>
      <c r="J537" s="0" t="str">
        <f aca="false">"-MO"</f>
        <v>-MO</v>
      </c>
      <c r="K537" s="0" t="n">
        <v>496814</v>
      </c>
    </row>
    <row r="538" customFormat="false" ht="12.75" hidden="false" customHeight="false" outlineLevel="0" collapsed="false">
      <c r="A538" s="0" t="s">
        <v>1724</v>
      </c>
      <c r="B538" s="0" t="s">
        <v>1556</v>
      </c>
      <c r="C538" s="0" t="s">
        <v>10</v>
      </c>
      <c r="D538" s="0" t="s">
        <v>292</v>
      </c>
      <c r="E538" s="0" t="s">
        <v>12</v>
      </c>
      <c r="F538" s="0" t="str">
        <f aca="false">G538&amp;"-"&amp;H538&amp;"-"&amp;I538&amp;J538&amp;K538</f>
        <v>ONT06.57-A08-DW9-MO497198</v>
      </c>
      <c r="G538" s="0" t="s">
        <v>1725</v>
      </c>
      <c r="H538" s="0" t="s">
        <v>294</v>
      </c>
      <c r="I538" s="0" t="s">
        <v>1726</v>
      </c>
      <c r="J538" s="0" t="str">
        <f aca="false">"-MO"</f>
        <v>-MO</v>
      </c>
      <c r="K538" s="0" t="n">
        <v>497198</v>
      </c>
    </row>
    <row r="539" customFormat="false" ht="12.75" hidden="false" customHeight="false" outlineLevel="0" collapsed="false">
      <c r="A539" s="0" t="s">
        <v>1727</v>
      </c>
      <c r="B539" s="0" t="s">
        <v>1556</v>
      </c>
      <c r="C539" s="0" t="s">
        <v>10</v>
      </c>
      <c r="D539" s="0" t="s">
        <v>297</v>
      </c>
      <c r="E539" s="0" t="s">
        <v>12</v>
      </c>
      <c r="F539" s="0" t="str">
        <f aca="false">G539&amp;"-"&amp;H539&amp;"-"&amp;I539&amp;J539&amp;K539</f>
        <v>ONT06.58-B08-DW10-MO496985</v>
      </c>
      <c r="G539" s="0" t="s">
        <v>1728</v>
      </c>
      <c r="H539" s="0" t="s">
        <v>299</v>
      </c>
      <c r="I539" s="0" t="s">
        <v>1729</v>
      </c>
      <c r="J539" s="0" t="str">
        <f aca="false">"-MO"</f>
        <v>-MO</v>
      </c>
      <c r="K539" s="0" t="n">
        <v>496985</v>
      </c>
    </row>
    <row r="540" customFormat="false" ht="12.75" hidden="false" customHeight="false" outlineLevel="0" collapsed="false">
      <c r="A540" s="0" t="s">
        <v>1730</v>
      </c>
      <c r="B540" s="0" t="s">
        <v>1556</v>
      </c>
      <c r="C540" s="0" t="s">
        <v>10</v>
      </c>
      <c r="D540" s="0" t="s">
        <v>302</v>
      </c>
      <c r="E540" s="0" t="s">
        <v>12</v>
      </c>
      <c r="F540" s="0" t="str">
        <f aca="false">G540&amp;"-"&amp;H540&amp;"-"&amp;I540&amp;J540&amp;K540</f>
        <v>ONT06.59-C08-DW11-MO497229</v>
      </c>
      <c r="G540" s="0" t="s">
        <v>1731</v>
      </c>
      <c r="H540" s="0" t="s">
        <v>304</v>
      </c>
      <c r="I540" s="0" t="s">
        <v>1732</v>
      </c>
      <c r="J540" s="0" t="str">
        <f aca="false">"-MO"</f>
        <v>-MO</v>
      </c>
      <c r="K540" s="0" t="n">
        <v>497229</v>
      </c>
    </row>
    <row r="541" customFormat="false" ht="12.75" hidden="false" customHeight="false" outlineLevel="0" collapsed="false">
      <c r="A541" s="0" t="s">
        <v>1733</v>
      </c>
      <c r="B541" s="0" t="s">
        <v>1556</v>
      </c>
      <c r="C541" s="0" t="s">
        <v>10</v>
      </c>
      <c r="D541" s="0" t="s">
        <v>307</v>
      </c>
      <c r="E541" s="0" t="s">
        <v>12</v>
      </c>
      <c r="F541" s="0" t="str">
        <f aca="false">G541&amp;"-"&amp;H541&amp;"-"&amp;I541&amp;J541&amp;K541</f>
        <v>ONT06.60-D08-DW12-MO500297</v>
      </c>
      <c r="G541" s="0" t="s">
        <v>1734</v>
      </c>
      <c r="H541" s="0" t="s">
        <v>309</v>
      </c>
      <c r="I541" s="0" t="s">
        <v>1735</v>
      </c>
      <c r="J541" s="0" t="str">
        <f aca="false">"-MO"</f>
        <v>-MO</v>
      </c>
      <c r="K541" s="0" t="n">
        <v>500297</v>
      </c>
    </row>
    <row r="542" customFormat="false" ht="12.75" hidden="false" customHeight="false" outlineLevel="0" collapsed="false">
      <c r="A542" s="0" t="s">
        <v>1736</v>
      </c>
      <c r="B542" s="0" t="s">
        <v>1556</v>
      </c>
      <c r="C542" s="0" t="s">
        <v>10</v>
      </c>
      <c r="D542" s="0" t="s">
        <v>312</v>
      </c>
      <c r="E542" s="0" t="s">
        <v>12</v>
      </c>
      <c r="F542" s="0" t="str">
        <f aca="false">G542&amp;"-"&amp;H542&amp;"-"&amp;I542&amp;J542&amp;K542</f>
        <v>ONT06.61-E08-DW13-MO500299</v>
      </c>
      <c r="G542" s="0" t="s">
        <v>1737</v>
      </c>
      <c r="H542" s="0" t="s">
        <v>314</v>
      </c>
      <c r="I542" s="0" t="s">
        <v>1738</v>
      </c>
      <c r="J542" s="0" t="str">
        <f aca="false">"-MO"</f>
        <v>-MO</v>
      </c>
      <c r="K542" s="0" t="n">
        <v>500299</v>
      </c>
    </row>
    <row r="543" customFormat="false" ht="12.75" hidden="false" customHeight="false" outlineLevel="0" collapsed="false">
      <c r="A543" s="0" t="s">
        <v>1739</v>
      </c>
      <c r="B543" s="0" t="s">
        <v>1556</v>
      </c>
      <c r="C543" s="0" t="s">
        <v>10</v>
      </c>
      <c r="D543" s="0" t="s">
        <v>317</v>
      </c>
      <c r="E543" s="0" t="s">
        <v>12</v>
      </c>
      <c r="F543" s="0" t="str">
        <f aca="false">G543&amp;"-"&amp;H543&amp;"-"&amp;I543&amp;J543&amp;K543</f>
        <v>ONT06.62-F08-DW14-MO500279</v>
      </c>
      <c r="G543" s="0" t="s">
        <v>1740</v>
      </c>
      <c r="H543" s="0" t="s">
        <v>319</v>
      </c>
      <c r="I543" s="0" t="s">
        <v>1741</v>
      </c>
      <c r="J543" s="0" t="str">
        <f aca="false">"-MO"</f>
        <v>-MO</v>
      </c>
      <c r="K543" s="0" t="n">
        <v>500279</v>
      </c>
    </row>
    <row r="544" customFormat="false" ht="12.75" hidden="false" customHeight="false" outlineLevel="0" collapsed="false">
      <c r="A544" s="0" t="s">
        <v>1742</v>
      </c>
      <c r="B544" s="0" t="s">
        <v>1556</v>
      </c>
      <c r="C544" s="0" t="s">
        <v>10</v>
      </c>
      <c r="D544" s="0" t="s">
        <v>322</v>
      </c>
      <c r="E544" s="0" t="s">
        <v>12</v>
      </c>
      <c r="F544" s="0" t="str">
        <f aca="false">G544&amp;"-"&amp;H544&amp;"-"&amp;I544&amp;J544&amp;K544</f>
        <v>ONT06.63-G08-DW15-MO500296</v>
      </c>
      <c r="G544" s="0" t="s">
        <v>1743</v>
      </c>
      <c r="H544" s="0" t="s">
        <v>324</v>
      </c>
      <c r="I544" s="0" t="s">
        <v>1744</v>
      </c>
      <c r="J544" s="0" t="str">
        <f aca="false">"-MO"</f>
        <v>-MO</v>
      </c>
      <c r="K544" s="0" t="n">
        <v>500296</v>
      </c>
    </row>
    <row r="545" customFormat="false" ht="12.75" hidden="false" customHeight="false" outlineLevel="0" collapsed="false">
      <c r="A545" s="0" t="s">
        <v>1745</v>
      </c>
      <c r="B545" s="0" t="s">
        <v>1556</v>
      </c>
      <c r="C545" s="0" t="s">
        <v>10</v>
      </c>
      <c r="D545" s="0" t="s">
        <v>327</v>
      </c>
      <c r="E545" s="0" t="s">
        <v>12</v>
      </c>
      <c r="F545" s="0" t="str">
        <f aca="false">G545&amp;"-"&amp;H545&amp;"-"&amp;I545&amp;J545&amp;K545</f>
        <v>ONT06.64-H08-DW16-MO498251</v>
      </c>
      <c r="G545" s="0" t="s">
        <v>1746</v>
      </c>
      <c r="H545" s="0" t="s">
        <v>329</v>
      </c>
      <c r="I545" s="0" t="s">
        <v>1747</v>
      </c>
      <c r="J545" s="0" t="str">
        <f aca="false">"-MO"</f>
        <v>-MO</v>
      </c>
      <c r="K545" s="0" t="n">
        <v>498251</v>
      </c>
    </row>
    <row r="546" customFormat="false" ht="12.75" hidden="false" customHeight="false" outlineLevel="0" collapsed="false">
      <c r="A546" s="0" t="s">
        <v>1748</v>
      </c>
      <c r="B546" s="0" t="s">
        <v>1556</v>
      </c>
      <c r="C546" s="0" t="s">
        <v>10</v>
      </c>
      <c r="D546" s="0" t="s">
        <v>332</v>
      </c>
      <c r="E546" s="0" t="s">
        <v>12</v>
      </c>
      <c r="F546" s="0" t="str">
        <f aca="false">G546&amp;"-"&amp;H546&amp;"-"&amp;I546&amp;J546&amp;K546</f>
        <v>ONT06.65-A09-DW17-MO499852</v>
      </c>
      <c r="G546" s="0" t="s">
        <v>1749</v>
      </c>
      <c r="H546" s="0" t="s">
        <v>334</v>
      </c>
      <c r="I546" s="0" t="s">
        <v>1750</v>
      </c>
      <c r="J546" s="0" t="str">
        <f aca="false">"-MO"</f>
        <v>-MO</v>
      </c>
      <c r="K546" s="0" t="n">
        <v>499852</v>
      </c>
    </row>
    <row r="547" customFormat="false" ht="12.75" hidden="false" customHeight="false" outlineLevel="0" collapsed="false">
      <c r="A547" s="0" t="s">
        <v>1751</v>
      </c>
      <c r="B547" s="0" t="s">
        <v>1556</v>
      </c>
      <c r="C547" s="0" t="s">
        <v>10</v>
      </c>
      <c r="D547" s="0" t="s">
        <v>337</v>
      </c>
      <c r="E547" s="0" t="s">
        <v>12</v>
      </c>
      <c r="F547" s="0" t="str">
        <f aca="false">G547&amp;"-"&amp;H547&amp;"-"&amp;I547&amp;J547&amp;K547</f>
        <v>ONT06.66-B09-DW18-MO499845</v>
      </c>
      <c r="G547" s="0" t="s">
        <v>1752</v>
      </c>
      <c r="H547" s="0" t="s">
        <v>339</v>
      </c>
      <c r="I547" s="0" t="s">
        <v>1753</v>
      </c>
      <c r="J547" s="0" t="str">
        <f aca="false">"-MO"</f>
        <v>-MO</v>
      </c>
      <c r="K547" s="0" t="n">
        <v>499845</v>
      </c>
    </row>
    <row r="548" customFormat="false" ht="12.75" hidden="false" customHeight="false" outlineLevel="0" collapsed="false">
      <c r="A548" s="0" t="s">
        <v>1754</v>
      </c>
      <c r="B548" s="0" t="s">
        <v>1556</v>
      </c>
      <c r="C548" s="0" t="s">
        <v>10</v>
      </c>
      <c r="D548" s="0" t="s">
        <v>342</v>
      </c>
      <c r="E548" s="0" t="s">
        <v>12</v>
      </c>
      <c r="F548" s="0" t="str">
        <f aca="false">G548&amp;"-"&amp;H548&amp;"-"&amp;I548&amp;J548&amp;K548</f>
        <v>ONT06.67-C09-DW19-MO499894</v>
      </c>
      <c r="G548" s="0" t="s">
        <v>1755</v>
      </c>
      <c r="H548" s="0" t="s">
        <v>344</v>
      </c>
      <c r="I548" s="0" t="s">
        <v>1756</v>
      </c>
      <c r="J548" s="0" t="str">
        <f aca="false">"-MO"</f>
        <v>-MO</v>
      </c>
      <c r="K548" s="0" t="n">
        <v>499894</v>
      </c>
    </row>
    <row r="549" customFormat="false" ht="12.75" hidden="false" customHeight="false" outlineLevel="0" collapsed="false">
      <c r="A549" s="0" t="s">
        <v>1757</v>
      </c>
      <c r="B549" s="0" t="s">
        <v>1556</v>
      </c>
      <c r="C549" s="0" t="s">
        <v>10</v>
      </c>
      <c r="D549" s="0" t="s">
        <v>347</v>
      </c>
      <c r="E549" s="0" t="s">
        <v>12</v>
      </c>
      <c r="F549" s="0" t="str">
        <f aca="false">G549&amp;"-"&amp;H549&amp;"-"&amp;I549&amp;J549&amp;K549</f>
        <v>ONT06.68-D09-DW20-MO497260</v>
      </c>
      <c r="G549" s="0" t="s">
        <v>1758</v>
      </c>
      <c r="H549" s="0" t="s">
        <v>349</v>
      </c>
      <c r="I549" s="0" t="s">
        <v>1759</v>
      </c>
      <c r="J549" s="0" t="str">
        <f aca="false">"-MO"</f>
        <v>-MO</v>
      </c>
      <c r="K549" s="0" t="n">
        <v>497260</v>
      </c>
    </row>
    <row r="550" customFormat="false" ht="12.75" hidden="false" customHeight="false" outlineLevel="0" collapsed="false">
      <c r="A550" s="0" t="s">
        <v>1760</v>
      </c>
      <c r="B550" s="0" t="s">
        <v>1556</v>
      </c>
      <c r="C550" s="0" t="s">
        <v>10</v>
      </c>
      <c r="D550" s="0" t="s">
        <v>352</v>
      </c>
      <c r="E550" s="0" t="s">
        <v>12</v>
      </c>
      <c r="F550" s="0" t="str">
        <f aca="false">G550&amp;"-"&amp;H550&amp;"-"&amp;I550&amp;J550&amp;K550</f>
        <v>ONT06.69-E09-DW21-MO497255</v>
      </c>
      <c r="G550" s="0" t="s">
        <v>1761</v>
      </c>
      <c r="H550" s="0" t="s">
        <v>354</v>
      </c>
      <c r="I550" s="0" t="s">
        <v>1762</v>
      </c>
      <c r="J550" s="0" t="str">
        <f aca="false">"-MO"</f>
        <v>-MO</v>
      </c>
      <c r="K550" s="0" t="n">
        <v>497255</v>
      </c>
    </row>
    <row r="551" customFormat="false" ht="12.75" hidden="false" customHeight="false" outlineLevel="0" collapsed="false">
      <c r="A551" s="0" t="s">
        <v>1763</v>
      </c>
      <c r="B551" s="0" t="s">
        <v>1556</v>
      </c>
      <c r="C551" s="0" t="s">
        <v>10</v>
      </c>
      <c r="D551" s="0" t="s">
        <v>357</v>
      </c>
      <c r="E551" s="0" t="s">
        <v>12</v>
      </c>
      <c r="F551" s="0" t="str">
        <f aca="false">G551&amp;"-"&amp;H551&amp;"-"&amp;I551&amp;J551&amp;K551</f>
        <v>ONT06.70-F09-DW22-MO498671</v>
      </c>
      <c r="G551" s="0" t="s">
        <v>1764</v>
      </c>
      <c r="H551" s="0" t="s">
        <v>359</v>
      </c>
      <c r="I551" s="0" t="s">
        <v>1765</v>
      </c>
      <c r="J551" s="0" t="str">
        <f aca="false">"-MO"</f>
        <v>-MO</v>
      </c>
      <c r="K551" s="0" t="n">
        <v>498671</v>
      </c>
    </row>
    <row r="552" customFormat="false" ht="12.75" hidden="false" customHeight="false" outlineLevel="0" collapsed="false">
      <c r="A552" s="0" t="s">
        <v>1766</v>
      </c>
      <c r="B552" s="0" t="s">
        <v>1556</v>
      </c>
      <c r="C552" s="0" t="s">
        <v>10</v>
      </c>
      <c r="D552" s="0" t="s">
        <v>362</v>
      </c>
      <c r="E552" s="0" t="s">
        <v>12</v>
      </c>
      <c r="F552" s="0" t="str">
        <f aca="false">G552&amp;"-"&amp;H552&amp;"-"&amp;I552&amp;J552&amp;K552</f>
        <v>ONT06.71-G09-DW23-MO498454</v>
      </c>
      <c r="G552" s="0" t="s">
        <v>1767</v>
      </c>
      <c r="H552" s="0" t="s">
        <v>364</v>
      </c>
      <c r="I552" s="0" t="s">
        <v>1768</v>
      </c>
      <c r="J552" s="0" t="str">
        <f aca="false">"-MO"</f>
        <v>-MO</v>
      </c>
      <c r="K552" s="0" t="n">
        <v>498454</v>
      </c>
    </row>
    <row r="553" customFormat="false" ht="12.75" hidden="false" customHeight="false" outlineLevel="0" collapsed="false">
      <c r="A553" s="0" t="s">
        <v>1769</v>
      </c>
      <c r="B553" s="0" t="s">
        <v>1556</v>
      </c>
      <c r="C553" s="0" t="s">
        <v>10</v>
      </c>
      <c r="D553" s="0" t="s">
        <v>367</v>
      </c>
      <c r="E553" s="0" t="s">
        <v>12</v>
      </c>
      <c r="F553" s="0" t="str">
        <f aca="false">G553&amp;"-"&amp;H553&amp;"-"&amp;I553&amp;J553&amp;K553</f>
        <v>ONT06.72-H09-DW24-MO498447</v>
      </c>
      <c r="G553" s="0" t="s">
        <v>1770</v>
      </c>
      <c r="H553" s="0" t="s">
        <v>369</v>
      </c>
      <c r="I553" s="0" t="s">
        <v>1771</v>
      </c>
      <c r="J553" s="0" t="str">
        <f aca="false">"-MO"</f>
        <v>-MO</v>
      </c>
      <c r="K553" s="0" t="n">
        <v>498447</v>
      </c>
    </row>
    <row r="554" customFormat="false" ht="12.75" hidden="false" customHeight="false" outlineLevel="0" collapsed="false">
      <c r="A554" s="0" t="s">
        <v>1772</v>
      </c>
      <c r="B554" s="0" t="s">
        <v>1556</v>
      </c>
      <c r="C554" s="0" t="s">
        <v>10</v>
      </c>
      <c r="D554" s="0" t="s">
        <v>372</v>
      </c>
      <c r="E554" s="0" t="s">
        <v>12</v>
      </c>
      <c r="F554" s="0" t="str">
        <f aca="false">G554&amp;"-"&amp;H554&amp;"-"&amp;I554&amp;J554&amp;K554</f>
        <v>ONT06.73-A10-DW25-MO497272</v>
      </c>
      <c r="G554" s="0" t="s">
        <v>1773</v>
      </c>
      <c r="H554" s="0" t="s">
        <v>374</v>
      </c>
      <c r="I554" s="0" t="s">
        <v>1774</v>
      </c>
      <c r="J554" s="0" t="str">
        <f aca="false">"-MO"</f>
        <v>-MO</v>
      </c>
      <c r="K554" s="0" t="n">
        <v>497272</v>
      </c>
    </row>
    <row r="555" customFormat="false" ht="12.75" hidden="false" customHeight="false" outlineLevel="0" collapsed="false">
      <c r="A555" s="0" t="s">
        <v>1775</v>
      </c>
      <c r="B555" s="0" t="s">
        <v>1556</v>
      </c>
      <c r="C555" s="0" t="s">
        <v>10</v>
      </c>
      <c r="D555" s="0" t="s">
        <v>377</v>
      </c>
      <c r="E555" s="0" t="s">
        <v>12</v>
      </c>
      <c r="F555" s="0" t="str">
        <f aca="false">G555&amp;"-"&amp;H555&amp;"-"&amp;I555&amp;J555&amp;K555</f>
        <v>ONT06.74-B10-DW26-MO497200</v>
      </c>
      <c r="G555" s="0" t="s">
        <v>1776</v>
      </c>
      <c r="H555" s="0" t="s">
        <v>379</v>
      </c>
      <c r="I555" s="0" t="s">
        <v>1777</v>
      </c>
      <c r="J555" s="0" t="str">
        <f aca="false">"-MO"</f>
        <v>-MO</v>
      </c>
      <c r="K555" s="0" t="n">
        <v>497200</v>
      </c>
    </row>
    <row r="556" customFormat="false" ht="12.75" hidden="false" customHeight="false" outlineLevel="0" collapsed="false">
      <c r="A556" s="0" t="s">
        <v>1778</v>
      </c>
      <c r="B556" s="0" t="s">
        <v>1556</v>
      </c>
      <c r="C556" s="0" t="s">
        <v>10</v>
      </c>
      <c r="D556" s="0" t="s">
        <v>382</v>
      </c>
      <c r="E556" s="0" t="s">
        <v>12</v>
      </c>
      <c r="F556" s="0" t="str">
        <f aca="false">G556&amp;"-"&amp;H556&amp;"-"&amp;I556&amp;J556&amp;K556</f>
        <v>ONT06.75-C10-DW27-MO498622</v>
      </c>
      <c r="G556" s="0" t="s">
        <v>1779</v>
      </c>
      <c r="H556" s="0" t="s">
        <v>384</v>
      </c>
      <c r="I556" s="0" t="s">
        <v>1780</v>
      </c>
      <c r="J556" s="0" t="str">
        <f aca="false">"-MO"</f>
        <v>-MO</v>
      </c>
      <c r="K556" s="0" t="n">
        <v>498622</v>
      </c>
    </row>
    <row r="557" customFormat="false" ht="12.75" hidden="false" customHeight="false" outlineLevel="0" collapsed="false">
      <c r="A557" s="0" t="s">
        <v>1781</v>
      </c>
      <c r="B557" s="0" t="s">
        <v>1556</v>
      </c>
      <c r="C557" s="0" t="s">
        <v>10</v>
      </c>
      <c r="D557" s="0" t="s">
        <v>387</v>
      </c>
      <c r="E557" s="0" t="s">
        <v>12</v>
      </c>
      <c r="F557" s="0" t="str">
        <f aca="false">G557&amp;"-"&amp;H557&amp;"-"&amp;I557&amp;J557&amp;K557</f>
        <v>ONT06.76-D10-DW28-MO498623</v>
      </c>
      <c r="G557" s="0" t="s">
        <v>1782</v>
      </c>
      <c r="H557" s="0" t="s">
        <v>389</v>
      </c>
      <c r="I557" s="0" t="s">
        <v>1783</v>
      </c>
      <c r="J557" s="0" t="str">
        <f aca="false">"-MO"</f>
        <v>-MO</v>
      </c>
      <c r="K557" s="0" t="n">
        <v>498623</v>
      </c>
    </row>
    <row r="558" customFormat="false" ht="12.75" hidden="false" customHeight="false" outlineLevel="0" collapsed="false">
      <c r="A558" s="0" t="s">
        <v>1784</v>
      </c>
      <c r="B558" s="0" t="s">
        <v>1556</v>
      </c>
      <c r="C558" s="0" t="s">
        <v>10</v>
      </c>
      <c r="D558" s="0" t="s">
        <v>392</v>
      </c>
      <c r="E558" s="0" t="s">
        <v>12</v>
      </c>
      <c r="F558" s="0" t="str">
        <f aca="false">G558&amp;"-"&amp;H558&amp;"-"&amp;I558&amp;J558&amp;K558</f>
        <v>ONT06.77-E10-DW29-MO498448</v>
      </c>
      <c r="G558" s="0" t="s">
        <v>1785</v>
      </c>
      <c r="H558" s="0" t="s">
        <v>394</v>
      </c>
      <c r="I558" s="0" t="s">
        <v>1786</v>
      </c>
      <c r="J558" s="0" t="str">
        <f aca="false">"-MO"</f>
        <v>-MO</v>
      </c>
      <c r="K558" s="0" t="n">
        <v>498448</v>
      </c>
    </row>
    <row r="559" customFormat="false" ht="12.75" hidden="false" customHeight="false" outlineLevel="0" collapsed="false">
      <c r="A559" s="0" t="s">
        <v>1787</v>
      </c>
      <c r="B559" s="0" t="s">
        <v>1556</v>
      </c>
      <c r="C559" s="0" t="s">
        <v>10</v>
      </c>
      <c r="D559" s="0" t="s">
        <v>397</v>
      </c>
      <c r="E559" s="0" t="s">
        <v>12</v>
      </c>
      <c r="F559" s="0" t="str">
        <f aca="false">G559&amp;"-"&amp;H559&amp;"-"&amp;I559&amp;J559&amp;K559</f>
        <v>ONT06.78-F10-DW30-MO498836</v>
      </c>
      <c r="G559" s="0" t="s">
        <v>1788</v>
      </c>
      <c r="H559" s="0" t="s">
        <v>399</v>
      </c>
      <c r="I559" s="0" t="s">
        <v>1789</v>
      </c>
      <c r="J559" s="0" t="str">
        <f aca="false">"-MO"</f>
        <v>-MO</v>
      </c>
      <c r="K559" s="0" t="n">
        <v>498836</v>
      </c>
    </row>
    <row r="560" customFormat="false" ht="12.75" hidden="false" customHeight="false" outlineLevel="0" collapsed="false">
      <c r="A560" s="0" t="s">
        <v>1790</v>
      </c>
      <c r="B560" s="0" t="s">
        <v>1556</v>
      </c>
      <c r="C560" s="0" t="s">
        <v>10</v>
      </c>
      <c r="D560" s="0" t="s">
        <v>402</v>
      </c>
      <c r="E560" s="0" t="s">
        <v>12</v>
      </c>
      <c r="F560" s="0" t="str">
        <f aca="false">G560&amp;"-"&amp;H560&amp;"-"&amp;I560&amp;J560&amp;K560</f>
        <v>ONT06.79-G10-DW31-MO498248</v>
      </c>
      <c r="G560" s="0" t="s">
        <v>1791</v>
      </c>
      <c r="H560" s="0" t="s">
        <v>404</v>
      </c>
      <c r="I560" s="0" t="s">
        <v>1792</v>
      </c>
      <c r="J560" s="0" t="str">
        <f aca="false">"-MO"</f>
        <v>-MO</v>
      </c>
      <c r="K560" s="0" t="n">
        <v>498248</v>
      </c>
    </row>
    <row r="561" customFormat="false" ht="12.75" hidden="false" customHeight="false" outlineLevel="0" collapsed="false">
      <c r="A561" s="0" t="s">
        <v>1793</v>
      </c>
      <c r="B561" s="0" t="s">
        <v>1556</v>
      </c>
      <c r="C561" s="0" t="s">
        <v>10</v>
      </c>
      <c r="D561" s="0" t="s">
        <v>407</v>
      </c>
      <c r="E561" s="0" t="s">
        <v>12</v>
      </c>
      <c r="F561" s="0" t="str">
        <f aca="false">G561&amp;"-"&amp;H561&amp;"-"&amp;I561&amp;J561&amp;K561</f>
        <v>ONT06.80-H10-DW32-MO496815</v>
      </c>
      <c r="G561" s="0" t="s">
        <v>1794</v>
      </c>
      <c r="H561" s="0" t="s">
        <v>409</v>
      </c>
      <c r="I561" s="0" t="s">
        <v>1795</v>
      </c>
      <c r="J561" s="0" t="str">
        <f aca="false">"-MO"</f>
        <v>-MO</v>
      </c>
      <c r="K561" s="0" t="n">
        <v>496815</v>
      </c>
    </row>
    <row r="562" customFormat="false" ht="12.75" hidden="false" customHeight="false" outlineLevel="0" collapsed="false">
      <c r="A562" s="0" t="s">
        <v>1796</v>
      </c>
      <c r="B562" s="0" t="s">
        <v>1556</v>
      </c>
      <c r="C562" s="0" t="s">
        <v>10</v>
      </c>
      <c r="D562" s="0" t="s">
        <v>412</v>
      </c>
      <c r="E562" s="0" t="s">
        <v>12</v>
      </c>
      <c r="F562" s="0" t="str">
        <f aca="false">G562&amp;"-"&amp;H562&amp;"-"&amp;I562&amp;J562&amp;K562</f>
        <v>ONT06.81-A11-DW33-MO500298</v>
      </c>
      <c r="G562" s="0" t="s">
        <v>1797</v>
      </c>
      <c r="H562" s="0" t="s">
        <v>414</v>
      </c>
      <c r="I562" s="0" t="s">
        <v>1798</v>
      </c>
      <c r="J562" s="0" t="str">
        <f aca="false">"-MO"</f>
        <v>-MO</v>
      </c>
      <c r="K562" s="0" t="n">
        <v>500298</v>
      </c>
    </row>
    <row r="563" customFormat="false" ht="12.75" hidden="false" customHeight="false" outlineLevel="0" collapsed="false">
      <c r="A563" s="0" t="s">
        <v>1799</v>
      </c>
      <c r="B563" s="0" t="s">
        <v>1556</v>
      </c>
      <c r="C563" s="0" t="s">
        <v>10</v>
      </c>
      <c r="D563" s="0" t="s">
        <v>417</v>
      </c>
      <c r="E563" s="0" t="s">
        <v>12</v>
      </c>
      <c r="F563" s="0" t="str">
        <f aca="false">G563&amp;"-"&amp;H563&amp;"-"&amp;I563&amp;J563&amp;K563</f>
        <v>ONT06.82-B11-DW34-MO498456</v>
      </c>
      <c r="G563" s="0" t="s">
        <v>1800</v>
      </c>
      <c r="H563" s="0" t="s">
        <v>419</v>
      </c>
      <c r="I563" s="0" t="s">
        <v>1801</v>
      </c>
      <c r="J563" s="0" t="str">
        <f aca="false">"-MO"</f>
        <v>-MO</v>
      </c>
      <c r="K563" s="0" t="n">
        <v>498456</v>
      </c>
    </row>
    <row r="564" customFormat="false" ht="12.75" hidden="false" customHeight="false" outlineLevel="0" collapsed="false">
      <c r="A564" s="0" t="s">
        <v>1802</v>
      </c>
      <c r="B564" s="0" t="s">
        <v>1556</v>
      </c>
      <c r="C564" s="0" t="s">
        <v>10</v>
      </c>
      <c r="D564" s="0" t="s">
        <v>422</v>
      </c>
      <c r="E564" s="0" t="s">
        <v>12</v>
      </c>
      <c r="F564" s="0" t="str">
        <f aca="false">G564&amp;"-"&amp;H564&amp;"-"&amp;I564&amp;J564&amp;K564</f>
        <v>ONT06.83-C11-DW35-MO498621</v>
      </c>
      <c r="G564" s="0" t="s">
        <v>1803</v>
      </c>
      <c r="H564" s="0" t="s">
        <v>424</v>
      </c>
      <c r="I564" s="0" t="s">
        <v>1804</v>
      </c>
      <c r="J564" s="0" t="str">
        <f aca="false">"-MO"</f>
        <v>-MO</v>
      </c>
      <c r="K564" s="0" t="n">
        <v>498621</v>
      </c>
    </row>
    <row r="565" customFormat="false" ht="12.75" hidden="false" customHeight="false" outlineLevel="0" collapsed="false">
      <c r="A565" s="0" t="s">
        <v>1805</v>
      </c>
      <c r="B565" s="0" t="s">
        <v>1556</v>
      </c>
      <c r="C565" s="0" t="s">
        <v>10</v>
      </c>
      <c r="D565" s="0" t="s">
        <v>427</v>
      </c>
      <c r="E565" s="0" t="s">
        <v>12</v>
      </c>
      <c r="F565" s="0" t="str">
        <f aca="false">G565&amp;"-"&amp;H565&amp;"-"&amp;I565&amp;J565&amp;K565</f>
        <v>ONT06.84-D11-DW36-MO498453</v>
      </c>
      <c r="G565" s="0" t="s">
        <v>1806</v>
      </c>
      <c r="H565" s="0" t="s">
        <v>429</v>
      </c>
      <c r="I565" s="0" t="s">
        <v>1807</v>
      </c>
      <c r="J565" s="0" t="str">
        <f aca="false">"-MO"</f>
        <v>-MO</v>
      </c>
      <c r="K565" s="0" t="n">
        <v>498453</v>
      </c>
    </row>
    <row r="566" customFormat="false" ht="12.75" hidden="false" customHeight="false" outlineLevel="0" collapsed="false">
      <c r="A566" s="0" t="s">
        <v>1808</v>
      </c>
      <c r="B566" s="0" t="s">
        <v>1556</v>
      </c>
      <c r="C566" s="0" t="s">
        <v>10</v>
      </c>
      <c r="D566" s="0" t="s">
        <v>432</v>
      </c>
      <c r="E566" s="0" t="s">
        <v>12</v>
      </c>
      <c r="F566" s="0" t="str">
        <f aca="false">G566&amp;"-"&amp;H566&amp;"-"&amp;I566&amp;J566&amp;K566</f>
        <v>ONT06.85-E11-DW37-MO496813</v>
      </c>
      <c r="G566" s="0" t="s">
        <v>1809</v>
      </c>
      <c r="H566" s="0" t="s">
        <v>434</v>
      </c>
      <c r="I566" s="0" t="s">
        <v>1810</v>
      </c>
      <c r="J566" s="0" t="str">
        <f aca="false">"-MO"</f>
        <v>-MO</v>
      </c>
      <c r="K566" s="0" t="n">
        <v>496813</v>
      </c>
    </row>
    <row r="567" customFormat="false" ht="12.75" hidden="false" customHeight="false" outlineLevel="0" collapsed="false">
      <c r="A567" s="0" t="s">
        <v>1811</v>
      </c>
      <c r="B567" s="0" t="s">
        <v>1556</v>
      </c>
      <c r="C567" s="0" t="s">
        <v>10</v>
      </c>
      <c r="D567" s="0" t="s">
        <v>437</v>
      </c>
      <c r="E567" s="0" t="s">
        <v>12</v>
      </c>
      <c r="F567" s="0" t="str">
        <f aca="false">G567&amp;"-"&amp;H567&amp;"-"&amp;I567&amp;J567&amp;K567</f>
        <v>ONT06.86-F11-DW38-MO496454</v>
      </c>
      <c r="G567" s="0" t="s">
        <v>1812</v>
      </c>
      <c r="H567" s="0" t="s">
        <v>439</v>
      </c>
      <c r="I567" s="0" t="s">
        <v>1813</v>
      </c>
      <c r="J567" s="0" t="str">
        <f aca="false">"-MO"</f>
        <v>-MO</v>
      </c>
      <c r="K567" s="0" t="n">
        <v>496454</v>
      </c>
    </row>
    <row r="568" customFormat="false" ht="12.75" hidden="false" customHeight="false" outlineLevel="0" collapsed="false">
      <c r="A568" s="0" t="s">
        <v>1814</v>
      </c>
      <c r="B568" s="0" t="s">
        <v>1556</v>
      </c>
      <c r="C568" s="0" t="s">
        <v>10</v>
      </c>
      <c r="D568" s="0" t="s">
        <v>442</v>
      </c>
      <c r="E568" s="0" t="s">
        <v>12</v>
      </c>
      <c r="F568" s="0" t="str">
        <f aca="false">G568&amp;"-"&amp;H568&amp;"-"&amp;I568&amp;J568&amp;K568</f>
        <v>ONT06.87-G11-DW39-MO496812</v>
      </c>
      <c r="G568" s="0" t="s">
        <v>1815</v>
      </c>
      <c r="H568" s="0" t="s">
        <v>444</v>
      </c>
      <c r="I568" s="0" t="s">
        <v>1816</v>
      </c>
      <c r="J568" s="0" t="str">
        <f aca="false">"-MO"</f>
        <v>-MO</v>
      </c>
      <c r="K568" s="0" t="n">
        <v>496812</v>
      </c>
    </row>
    <row r="569" customFormat="false" ht="12.75" hidden="false" customHeight="false" outlineLevel="0" collapsed="false">
      <c r="A569" s="0" t="s">
        <v>1817</v>
      </c>
      <c r="B569" s="0" t="s">
        <v>1556</v>
      </c>
      <c r="C569" s="0" t="s">
        <v>10</v>
      </c>
      <c r="D569" s="0" t="s">
        <v>447</v>
      </c>
      <c r="E569" s="0" t="s">
        <v>12</v>
      </c>
      <c r="F569" s="0" t="str">
        <f aca="false">G569&amp;"-"&amp;H569&amp;"-"&amp;I569&amp;J569&amp;K569</f>
        <v>ONT06.88-H11-DW40-MO496459</v>
      </c>
      <c r="G569" s="0" t="s">
        <v>1818</v>
      </c>
      <c r="H569" s="0" t="s">
        <v>449</v>
      </c>
      <c r="I569" s="0" t="s">
        <v>1819</v>
      </c>
      <c r="J569" s="0" t="str">
        <f aca="false">"-MO"</f>
        <v>-MO</v>
      </c>
      <c r="K569" s="0" t="n">
        <v>496459</v>
      </c>
    </row>
    <row r="570" customFormat="false" ht="12.75" hidden="false" customHeight="false" outlineLevel="0" collapsed="false">
      <c r="A570" s="0" t="s">
        <v>1820</v>
      </c>
      <c r="B570" s="0" t="s">
        <v>1556</v>
      </c>
      <c r="C570" s="0" t="s">
        <v>10</v>
      </c>
      <c r="D570" s="0" t="s">
        <v>452</v>
      </c>
      <c r="E570" s="0" t="s">
        <v>12</v>
      </c>
      <c r="F570" s="0" t="str">
        <f aca="false">G570&amp;"-"&amp;H570&amp;"-"&amp;I570&amp;J570&amp;K570</f>
        <v>ONT06.89-A12-DW41-MO496468</v>
      </c>
      <c r="G570" s="0" t="s">
        <v>1821</v>
      </c>
      <c r="H570" s="0" t="s">
        <v>454</v>
      </c>
      <c r="I570" s="0" t="s">
        <v>1822</v>
      </c>
      <c r="J570" s="0" t="str">
        <f aca="false">"-MO"</f>
        <v>-MO</v>
      </c>
      <c r="K570" s="0" t="n">
        <v>496468</v>
      </c>
    </row>
    <row r="571" customFormat="false" ht="12.75" hidden="false" customHeight="false" outlineLevel="0" collapsed="false">
      <c r="A571" s="0" t="s">
        <v>1823</v>
      </c>
      <c r="B571" s="0" t="s">
        <v>1556</v>
      </c>
      <c r="C571" s="0" t="s">
        <v>10</v>
      </c>
      <c r="D571" s="0" t="s">
        <v>457</v>
      </c>
      <c r="E571" s="0" t="s">
        <v>12</v>
      </c>
      <c r="F571" s="0" t="str">
        <f aca="false">G571&amp;"-"&amp;H571&amp;"-"&amp;I571&amp;J571&amp;K571</f>
        <v>ONT06.90-B12-DW42-MO496111</v>
      </c>
      <c r="G571" s="0" t="s">
        <v>1824</v>
      </c>
      <c r="H571" s="0" t="s">
        <v>459</v>
      </c>
      <c r="I571" s="0" t="s">
        <v>1825</v>
      </c>
      <c r="J571" s="0" t="str">
        <f aca="false">"-MO"</f>
        <v>-MO</v>
      </c>
      <c r="K571" s="0" t="n">
        <v>496111</v>
      </c>
    </row>
    <row r="572" customFormat="false" ht="12.75" hidden="false" customHeight="false" outlineLevel="0" collapsed="false">
      <c r="A572" s="0" t="s">
        <v>1826</v>
      </c>
      <c r="B572" s="0" t="s">
        <v>1556</v>
      </c>
      <c r="C572" s="0" t="s">
        <v>10</v>
      </c>
      <c r="D572" s="0" t="s">
        <v>462</v>
      </c>
      <c r="E572" s="0" t="s">
        <v>12</v>
      </c>
      <c r="F572" s="0" t="str">
        <f aca="false">G572&amp;"-"&amp;H572&amp;"-"&amp;I572&amp;J572&amp;K572</f>
        <v>ONT06.91-C12-DW43-MO496111</v>
      </c>
      <c r="G572" s="0" t="s">
        <v>1827</v>
      </c>
      <c r="H572" s="0" t="s">
        <v>464</v>
      </c>
      <c r="I572" s="0" t="s">
        <v>1828</v>
      </c>
      <c r="J572" s="0" t="str">
        <f aca="false">"-MO"</f>
        <v>-MO</v>
      </c>
      <c r="K572" s="0" t="n">
        <v>496111</v>
      </c>
    </row>
    <row r="573" customFormat="false" ht="12.75" hidden="false" customHeight="false" outlineLevel="0" collapsed="false">
      <c r="A573" s="0" t="s">
        <v>1829</v>
      </c>
      <c r="B573" s="0" t="s">
        <v>1556</v>
      </c>
      <c r="C573" s="0" t="s">
        <v>10</v>
      </c>
      <c r="D573" s="0" t="s">
        <v>467</v>
      </c>
      <c r="E573" s="0" t="s">
        <v>12</v>
      </c>
      <c r="F573" s="0" t="str">
        <f aca="false">G573&amp;"-"&amp;H573&amp;"-"&amp;I573&amp;J573&amp;K573</f>
        <v>ONT06.92-D12-DW44-MO496217</v>
      </c>
      <c r="G573" s="0" t="s">
        <v>1830</v>
      </c>
      <c r="H573" s="0" t="s">
        <v>469</v>
      </c>
      <c r="I573" s="0" t="s">
        <v>1831</v>
      </c>
      <c r="J573" s="0" t="str">
        <f aca="false">"-MO"</f>
        <v>-MO</v>
      </c>
      <c r="K573" s="0" t="n">
        <v>496217</v>
      </c>
    </row>
    <row r="574" customFormat="false" ht="12.75" hidden="false" customHeight="false" outlineLevel="0" collapsed="false">
      <c r="A574" s="0" t="s">
        <v>1832</v>
      </c>
      <c r="B574" s="0" t="s">
        <v>1556</v>
      </c>
      <c r="C574" s="0" t="s">
        <v>10</v>
      </c>
      <c r="D574" s="0" t="s">
        <v>472</v>
      </c>
      <c r="E574" s="0" t="s">
        <v>12</v>
      </c>
      <c r="F574" s="0" t="str">
        <f aca="false">G574&amp;"-"&amp;H574&amp;"-"&amp;I574&amp;J574&amp;K574</f>
        <v>ONT06.93-E12-DW45-MO495536</v>
      </c>
      <c r="G574" s="0" t="s">
        <v>1833</v>
      </c>
      <c r="H574" s="0" t="s">
        <v>474</v>
      </c>
      <c r="I574" s="0" t="s">
        <v>1834</v>
      </c>
      <c r="J574" s="0" t="str">
        <f aca="false">"-MO"</f>
        <v>-MO</v>
      </c>
      <c r="K574" s="0" t="n">
        <v>495536</v>
      </c>
    </row>
    <row r="575" customFormat="false" ht="12.75" hidden="false" customHeight="false" outlineLevel="0" collapsed="false">
      <c r="A575" s="0" t="s">
        <v>1835</v>
      </c>
      <c r="B575" s="0" t="s">
        <v>1556</v>
      </c>
      <c r="C575" s="0" t="s">
        <v>10</v>
      </c>
      <c r="D575" s="0" t="s">
        <v>477</v>
      </c>
      <c r="E575" s="0" t="s">
        <v>12</v>
      </c>
      <c r="F575" s="0" t="str">
        <f aca="false">G575&amp;"-"&amp;H575&amp;"-"&amp;I575&amp;J575&amp;K575</f>
        <v>ONT06.94-F12-DW46-MO495537</v>
      </c>
      <c r="G575" s="0" t="s">
        <v>1836</v>
      </c>
      <c r="H575" s="0" t="s">
        <v>479</v>
      </c>
      <c r="I575" s="0" t="s">
        <v>1837</v>
      </c>
      <c r="J575" s="0" t="str">
        <f aca="false">"-MO"</f>
        <v>-MO</v>
      </c>
      <c r="K575" s="0" t="n">
        <v>495537</v>
      </c>
    </row>
    <row r="576" customFormat="false" ht="12.75" hidden="false" customHeight="false" outlineLevel="0" collapsed="false">
      <c r="A576" s="0" t="s">
        <v>1838</v>
      </c>
      <c r="B576" s="0" t="s">
        <v>1556</v>
      </c>
      <c r="C576" s="0" t="s">
        <v>10</v>
      </c>
      <c r="D576" s="0" t="s">
        <v>482</v>
      </c>
      <c r="E576" s="0" t="s">
        <v>12</v>
      </c>
      <c r="F576" s="0" t="str">
        <f aca="false">G576&amp;"-"&amp;H576&amp;"-"&amp;I576&amp;J576&amp;K576</f>
        <v>ONT06.95-G12-DW47-MO495571</v>
      </c>
      <c r="G576" s="0" t="s">
        <v>1839</v>
      </c>
      <c r="H576" s="0" t="s">
        <v>484</v>
      </c>
      <c r="I576" s="0" t="s">
        <v>1840</v>
      </c>
      <c r="J576" s="0" t="str">
        <f aca="false">"-MO"</f>
        <v>-MO</v>
      </c>
      <c r="K576" s="0" t="n">
        <v>495571</v>
      </c>
    </row>
    <row r="577" customFormat="false" ht="12.75" hidden="false" customHeight="false" outlineLevel="0" collapsed="false">
      <c r="A577" s="0" t="s">
        <v>1841</v>
      </c>
      <c r="B577" s="0" t="s">
        <v>1556</v>
      </c>
      <c r="C577" s="0" t="s">
        <v>10</v>
      </c>
      <c r="D577" s="0" t="s">
        <v>487</v>
      </c>
      <c r="E577" s="0" t="s">
        <v>12</v>
      </c>
      <c r="F577" s="0" t="str">
        <f aca="false">G577&amp;"-"&amp;H577&amp;"-"&amp;I577&amp;J577&amp;K577</f>
        <v>ONT06.96-H12-DW48-MO495374</v>
      </c>
      <c r="G577" s="0" t="s">
        <v>1842</v>
      </c>
      <c r="H577" s="0" t="s">
        <v>489</v>
      </c>
      <c r="I577" s="0" t="s">
        <v>1843</v>
      </c>
      <c r="J577" s="0" t="str">
        <f aca="false">"-MO"</f>
        <v>-MO</v>
      </c>
      <c r="K577" s="0" t="n">
        <v>495374</v>
      </c>
    </row>
    <row r="578" customFormat="false" ht="12.75" hidden="false" customHeight="false" outlineLevel="0" collapsed="false">
      <c r="A578" s="0" t="s">
        <v>1844</v>
      </c>
      <c r="B578" s="0" t="s">
        <v>1845</v>
      </c>
      <c r="C578" s="0" t="s">
        <v>10</v>
      </c>
      <c r="D578" s="0" t="s">
        <v>11</v>
      </c>
      <c r="E578" s="0" t="s">
        <v>12</v>
      </c>
      <c r="F578" s="0" t="str">
        <f aca="false">G578&amp;"-"&amp;H578&amp;"-"&amp;I578&amp;J578&amp;K578</f>
        <v>ONT07.01-A01-DW49-MO495375</v>
      </c>
      <c r="G578" s="0" t="s">
        <v>1846</v>
      </c>
      <c r="H578" s="0" t="s">
        <v>14</v>
      </c>
      <c r="I578" s="0" t="s">
        <v>1847</v>
      </c>
      <c r="J578" s="0" t="str">
        <f aca="false">"-MO"</f>
        <v>-MO</v>
      </c>
      <c r="K578" s="0" t="n">
        <v>495375</v>
      </c>
    </row>
    <row r="579" customFormat="false" ht="12.75" hidden="false" customHeight="false" outlineLevel="0" collapsed="false">
      <c r="A579" s="0" t="s">
        <v>1848</v>
      </c>
      <c r="B579" s="0" t="s">
        <v>1845</v>
      </c>
      <c r="C579" s="0" t="s">
        <v>10</v>
      </c>
      <c r="D579" s="0" t="s">
        <v>17</v>
      </c>
      <c r="E579" s="0" t="s">
        <v>12</v>
      </c>
      <c r="F579" s="0" t="str">
        <f aca="false">G579&amp;"-"&amp;H579&amp;"-"&amp;I579&amp;J579&amp;K579</f>
        <v>ONT07.02-B01-DW50-MO495225</v>
      </c>
      <c r="G579" s="0" t="s">
        <v>1849</v>
      </c>
      <c r="H579" s="0" t="s">
        <v>19</v>
      </c>
      <c r="I579" s="0" t="s">
        <v>1850</v>
      </c>
      <c r="J579" s="0" t="str">
        <f aca="false">"-MO"</f>
        <v>-MO</v>
      </c>
      <c r="K579" s="0" t="n">
        <v>495225</v>
      </c>
    </row>
    <row r="580" customFormat="false" ht="12.75" hidden="false" customHeight="false" outlineLevel="0" collapsed="false">
      <c r="A580" s="0" t="s">
        <v>1851</v>
      </c>
      <c r="B580" s="0" t="s">
        <v>1845</v>
      </c>
      <c r="C580" s="0" t="s">
        <v>10</v>
      </c>
      <c r="D580" s="0" t="s">
        <v>22</v>
      </c>
      <c r="E580" s="0" t="s">
        <v>12</v>
      </c>
      <c r="F580" s="0" t="str">
        <f aca="false">G580&amp;"-"&amp;H580&amp;"-"&amp;I580&amp;J580&amp;K580</f>
        <v>ONT07.03-C01-DW51-MO501224</v>
      </c>
      <c r="G580" s="0" t="s">
        <v>1852</v>
      </c>
      <c r="H580" s="0" t="s">
        <v>24</v>
      </c>
      <c r="I580" s="0" t="s">
        <v>1853</v>
      </c>
      <c r="J580" s="0" t="str">
        <f aca="false">"-MO"</f>
        <v>-MO</v>
      </c>
      <c r="K580" s="0" t="n">
        <v>501224</v>
      </c>
    </row>
    <row r="581" customFormat="false" ht="12.75" hidden="false" customHeight="false" outlineLevel="0" collapsed="false">
      <c r="A581" s="0" t="s">
        <v>1854</v>
      </c>
      <c r="B581" s="0" t="s">
        <v>1845</v>
      </c>
      <c r="C581" s="0" t="s">
        <v>10</v>
      </c>
      <c r="D581" s="0" t="s">
        <v>27</v>
      </c>
      <c r="E581" s="0" t="s">
        <v>12</v>
      </c>
      <c r="F581" s="0" t="str">
        <f aca="false">G581&amp;"-"&amp;H581&amp;"-"&amp;I581&amp;J581&amp;K581</f>
        <v>ONT07.04-D01-DW52-MO498828</v>
      </c>
      <c r="G581" s="0" t="s">
        <v>1855</v>
      </c>
      <c r="H581" s="0" t="s">
        <v>29</v>
      </c>
      <c r="I581" s="0" t="s">
        <v>1856</v>
      </c>
      <c r="J581" s="0" t="str">
        <f aca="false">"-MO"</f>
        <v>-MO</v>
      </c>
      <c r="K581" s="0" t="n">
        <v>498828</v>
      </c>
    </row>
    <row r="582" customFormat="false" ht="12.75" hidden="false" customHeight="false" outlineLevel="0" collapsed="false">
      <c r="A582" s="0" t="s">
        <v>1857</v>
      </c>
      <c r="B582" s="0" t="s">
        <v>1845</v>
      </c>
      <c r="C582" s="0" t="s">
        <v>10</v>
      </c>
      <c r="D582" s="0" t="s">
        <v>32</v>
      </c>
      <c r="E582" s="0" t="s">
        <v>12</v>
      </c>
      <c r="F582" s="0" t="str">
        <f aca="false">G582&amp;"-"&amp;H582&amp;"-"&amp;I582&amp;J582&amp;K582</f>
        <v>ONT07.05-E01-DW53-MO498450</v>
      </c>
      <c r="G582" s="0" t="s">
        <v>1858</v>
      </c>
      <c r="H582" s="0" t="s">
        <v>34</v>
      </c>
      <c r="I582" s="0" t="s">
        <v>1859</v>
      </c>
      <c r="J582" s="0" t="str">
        <f aca="false">"-MO"</f>
        <v>-MO</v>
      </c>
      <c r="K582" s="0" t="n">
        <v>498450</v>
      </c>
    </row>
    <row r="583" customFormat="false" ht="12.75" hidden="false" customHeight="false" outlineLevel="0" collapsed="false">
      <c r="A583" s="0" t="s">
        <v>1860</v>
      </c>
      <c r="B583" s="0" t="s">
        <v>1845</v>
      </c>
      <c r="C583" s="0" t="s">
        <v>10</v>
      </c>
      <c r="D583" s="0" t="s">
        <v>37</v>
      </c>
      <c r="E583" s="0" t="s">
        <v>12</v>
      </c>
      <c r="F583" s="0" t="str">
        <f aca="false">G583&amp;"-"&amp;H583&amp;"-"&amp;I583&amp;J583&amp;K583</f>
        <v>ONT07.06-F01-DW54-MO499896</v>
      </c>
      <c r="G583" s="0" t="s">
        <v>1861</v>
      </c>
      <c r="H583" s="0" t="s">
        <v>39</v>
      </c>
      <c r="I583" s="0" t="s">
        <v>1862</v>
      </c>
      <c r="J583" s="0" t="str">
        <f aca="false">"-MO"</f>
        <v>-MO</v>
      </c>
      <c r="K583" s="0" t="n">
        <v>499896</v>
      </c>
    </row>
    <row r="584" customFormat="false" ht="12.75" hidden="false" customHeight="false" outlineLevel="0" collapsed="false">
      <c r="A584" s="0" t="s">
        <v>1863</v>
      </c>
      <c r="B584" s="0" t="s">
        <v>1845</v>
      </c>
      <c r="C584" s="0" t="s">
        <v>10</v>
      </c>
      <c r="D584" s="0" t="s">
        <v>42</v>
      </c>
      <c r="E584" s="0" t="s">
        <v>12</v>
      </c>
      <c r="F584" s="0" t="str">
        <f aca="false">G584&amp;"-"&amp;H584&amp;"-"&amp;I584&amp;J584&amp;K584</f>
        <v>ONT07.07-G01-DW55-MO497199</v>
      </c>
      <c r="G584" s="0" t="s">
        <v>1864</v>
      </c>
      <c r="H584" s="0" t="s">
        <v>44</v>
      </c>
      <c r="I584" s="0" t="s">
        <v>1865</v>
      </c>
      <c r="J584" s="0" t="str">
        <f aca="false">"-MO"</f>
        <v>-MO</v>
      </c>
      <c r="K584" s="0" t="n">
        <v>497199</v>
      </c>
    </row>
    <row r="585" customFormat="false" ht="12.75" hidden="false" customHeight="false" outlineLevel="0" collapsed="false">
      <c r="A585" s="0" t="s">
        <v>1866</v>
      </c>
      <c r="B585" s="0" t="s">
        <v>1845</v>
      </c>
      <c r="C585" s="0" t="s">
        <v>10</v>
      </c>
      <c r="D585" s="0" t="s">
        <v>47</v>
      </c>
      <c r="E585" s="0" t="s">
        <v>12</v>
      </c>
      <c r="F585" s="0" t="str">
        <f aca="false">G585&amp;"-"&amp;H585&amp;"-"&amp;I585&amp;J585&amp;K585</f>
        <v>ONT07.08-H01-DW56-MO497230</v>
      </c>
      <c r="G585" s="0" t="s">
        <v>1867</v>
      </c>
      <c r="H585" s="0" t="s">
        <v>49</v>
      </c>
      <c r="I585" s="0" t="s">
        <v>1868</v>
      </c>
      <c r="J585" s="0" t="str">
        <f aca="false">"-MO"</f>
        <v>-MO</v>
      </c>
      <c r="K585" s="0" t="n">
        <v>497230</v>
      </c>
    </row>
    <row r="586" customFormat="false" ht="12.75" hidden="false" customHeight="false" outlineLevel="0" collapsed="false">
      <c r="A586" s="0" t="s">
        <v>1869</v>
      </c>
      <c r="B586" s="0" t="s">
        <v>1845</v>
      </c>
      <c r="C586" s="0" t="s">
        <v>10</v>
      </c>
      <c r="D586" s="0" t="s">
        <v>52</v>
      </c>
      <c r="E586" s="0" t="s">
        <v>12</v>
      </c>
      <c r="F586" s="0" t="str">
        <f aca="false">G586&amp;"-"&amp;H586&amp;"-"&amp;I586&amp;J586&amp;K586</f>
        <v>ONT07.09-A02-DW57-MO497287</v>
      </c>
      <c r="G586" s="0" t="s">
        <v>1870</v>
      </c>
      <c r="H586" s="0" t="s">
        <v>54</v>
      </c>
      <c r="I586" s="0" t="s">
        <v>1871</v>
      </c>
      <c r="J586" s="0" t="str">
        <f aca="false">"-MO"</f>
        <v>-MO</v>
      </c>
      <c r="K586" s="0" t="n">
        <v>497287</v>
      </c>
    </row>
    <row r="587" customFormat="false" ht="12.75" hidden="false" customHeight="false" outlineLevel="0" collapsed="false">
      <c r="A587" s="0" t="s">
        <v>1872</v>
      </c>
      <c r="B587" s="0" t="s">
        <v>1845</v>
      </c>
      <c r="C587" s="0" t="s">
        <v>10</v>
      </c>
      <c r="D587" s="0" t="s">
        <v>57</v>
      </c>
      <c r="E587" s="0" t="s">
        <v>12</v>
      </c>
      <c r="F587" s="0" t="str">
        <f aca="false">G587&amp;"-"&amp;H587&amp;"-"&amp;I587&amp;J587&amp;K587</f>
        <v>ONT07.10-B02-DW58-MO499838</v>
      </c>
      <c r="G587" s="0" t="s">
        <v>1873</v>
      </c>
      <c r="H587" s="0" t="s">
        <v>59</v>
      </c>
      <c r="I587" s="0" t="s">
        <v>1874</v>
      </c>
      <c r="J587" s="0" t="str">
        <f aca="false">"-MO"</f>
        <v>-MO</v>
      </c>
      <c r="K587" s="0" t="n">
        <v>499838</v>
      </c>
    </row>
    <row r="588" customFormat="false" ht="12.75" hidden="false" customHeight="false" outlineLevel="0" collapsed="false">
      <c r="A588" s="0" t="s">
        <v>1875</v>
      </c>
      <c r="B588" s="0" t="s">
        <v>1845</v>
      </c>
      <c r="C588" s="0" t="s">
        <v>10</v>
      </c>
      <c r="D588" s="0" t="s">
        <v>62</v>
      </c>
      <c r="E588" s="0" t="s">
        <v>12</v>
      </c>
      <c r="F588" s="0" t="str">
        <f aca="false">G588&amp;"-"&amp;H588&amp;"-"&amp;I588&amp;J588&amp;K588</f>
        <v>ONT07.11-C02-DW59-MO499895</v>
      </c>
      <c r="G588" s="0" t="s">
        <v>1876</v>
      </c>
      <c r="H588" s="0" t="s">
        <v>64</v>
      </c>
      <c r="I588" s="0" t="s">
        <v>1877</v>
      </c>
      <c r="J588" s="0" t="str">
        <f aca="false">"-MO"</f>
        <v>-MO</v>
      </c>
      <c r="K588" s="0" t="n">
        <v>499895</v>
      </c>
    </row>
    <row r="589" customFormat="false" ht="12.75" hidden="false" customHeight="false" outlineLevel="0" collapsed="false">
      <c r="A589" s="0" t="s">
        <v>1878</v>
      </c>
      <c r="B589" s="0" t="s">
        <v>1845</v>
      </c>
      <c r="C589" s="0" t="s">
        <v>10</v>
      </c>
      <c r="D589" s="0" t="s">
        <v>67</v>
      </c>
      <c r="E589" s="0" t="s">
        <v>12</v>
      </c>
      <c r="F589" s="0" t="str">
        <f aca="false">G589&amp;"-"&amp;H589&amp;"-"&amp;I589&amp;J589&amp;K589</f>
        <v>ONT07.12-D02-DW60-MO499890</v>
      </c>
      <c r="G589" s="0" t="s">
        <v>1879</v>
      </c>
      <c r="H589" s="0" t="s">
        <v>69</v>
      </c>
      <c r="I589" s="0" t="s">
        <v>1880</v>
      </c>
      <c r="J589" s="0" t="str">
        <f aca="false">"-MO"</f>
        <v>-MO</v>
      </c>
      <c r="K589" s="0" t="n">
        <v>499890</v>
      </c>
    </row>
    <row r="590" customFormat="false" ht="12.75" hidden="false" customHeight="false" outlineLevel="0" collapsed="false">
      <c r="A590" s="0" t="s">
        <v>1881</v>
      </c>
      <c r="B590" s="0" t="s">
        <v>1845</v>
      </c>
      <c r="C590" s="0" t="s">
        <v>10</v>
      </c>
      <c r="D590" s="0" t="s">
        <v>72</v>
      </c>
      <c r="E590" s="0" t="s">
        <v>12</v>
      </c>
      <c r="F590" s="0" t="str">
        <f aca="false">G590&amp;"-"&amp;H590&amp;"-"&amp;I590&amp;J590&amp;K590</f>
        <v>ONT07.13-E02-DW61-MO499842</v>
      </c>
      <c r="G590" s="0" t="s">
        <v>1882</v>
      </c>
      <c r="H590" s="0" t="s">
        <v>74</v>
      </c>
      <c r="I590" s="0" t="s">
        <v>1883</v>
      </c>
      <c r="J590" s="0" t="str">
        <f aca="false">"-MO"</f>
        <v>-MO</v>
      </c>
      <c r="K590" s="0" t="n">
        <v>499842</v>
      </c>
    </row>
    <row r="591" customFormat="false" ht="12.75" hidden="false" customHeight="false" outlineLevel="0" collapsed="false">
      <c r="A591" s="0" t="s">
        <v>1884</v>
      </c>
      <c r="B591" s="0" t="s">
        <v>1845</v>
      </c>
      <c r="C591" s="0" t="s">
        <v>10</v>
      </c>
      <c r="D591" s="0" t="s">
        <v>77</v>
      </c>
      <c r="E591" s="0" t="s">
        <v>12</v>
      </c>
      <c r="F591" s="0" t="str">
        <f aca="false">G591&amp;"-"&amp;H591&amp;"-"&amp;I591&amp;J591&amp;K591</f>
        <v>ONT07.14-F02-DW62-MO497729</v>
      </c>
      <c r="G591" s="0" t="s">
        <v>1885</v>
      </c>
      <c r="H591" s="0" t="s">
        <v>79</v>
      </c>
      <c r="I591" s="0" t="s">
        <v>1886</v>
      </c>
      <c r="J591" s="0" t="str">
        <f aca="false">"-MO"</f>
        <v>-MO</v>
      </c>
      <c r="K591" s="0" t="n">
        <v>497729</v>
      </c>
    </row>
    <row r="592" customFormat="false" ht="12.75" hidden="false" customHeight="false" outlineLevel="0" collapsed="false">
      <c r="A592" s="0" t="s">
        <v>1887</v>
      </c>
      <c r="B592" s="0" t="s">
        <v>1845</v>
      </c>
      <c r="C592" s="0" t="s">
        <v>10</v>
      </c>
      <c r="D592" s="0" t="s">
        <v>82</v>
      </c>
      <c r="E592" s="0" t="s">
        <v>12</v>
      </c>
      <c r="F592" s="0" t="str">
        <f aca="false">G592&amp;"-"&amp;H592&amp;"-"&amp;I592&amp;J592&amp;K592</f>
        <v>ONT07.15-G02-DW63-MO495842</v>
      </c>
      <c r="G592" s="0" t="s">
        <v>1888</v>
      </c>
      <c r="H592" s="0" t="s">
        <v>84</v>
      </c>
      <c r="I592" s="0" t="s">
        <v>1889</v>
      </c>
      <c r="J592" s="0" t="str">
        <f aca="false">"-MO"</f>
        <v>-MO</v>
      </c>
      <c r="K592" s="0" t="n">
        <v>495842</v>
      </c>
    </row>
    <row r="593" customFormat="false" ht="12.75" hidden="false" customHeight="false" outlineLevel="0" collapsed="false">
      <c r="A593" s="0" t="s">
        <v>1890</v>
      </c>
      <c r="B593" s="0" t="s">
        <v>1845</v>
      </c>
      <c r="C593" s="0" t="s">
        <v>10</v>
      </c>
      <c r="D593" s="0" t="s">
        <v>87</v>
      </c>
      <c r="E593" s="0" t="s">
        <v>12</v>
      </c>
      <c r="F593" s="0" t="str">
        <f aca="false">G593&amp;"-"&amp;H593&amp;"-"&amp;I593&amp;J593&amp;K593</f>
        <v>ONT07.16-H02-DW64-MO474339</v>
      </c>
      <c r="G593" s="0" t="s">
        <v>1891</v>
      </c>
      <c r="H593" s="0" t="s">
        <v>89</v>
      </c>
      <c r="I593" s="0" t="s">
        <v>1892</v>
      </c>
      <c r="J593" s="0" t="str">
        <f aca="false">"-MO"</f>
        <v>-MO</v>
      </c>
      <c r="K593" s="0" t="n">
        <v>474339</v>
      </c>
    </row>
    <row r="594" customFormat="false" ht="12.75" hidden="false" customHeight="false" outlineLevel="0" collapsed="false">
      <c r="A594" s="0" t="s">
        <v>1893</v>
      </c>
      <c r="B594" s="0" t="s">
        <v>1845</v>
      </c>
      <c r="C594" s="0" t="s">
        <v>10</v>
      </c>
      <c r="D594" s="0" t="s">
        <v>92</v>
      </c>
      <c r="E594" s="0" t="s">
        <v>12</v>
      </c>
      <c r="F594" s="0" t="str">
        <f aca="false">G594&amp;"-"&amp;H594&amp;"-"&amp;I594&amp;J594&amp;K594</f>
        <v>ONT07.17-A03-DW65-MO495482</v>
      </c>
      <c r="G594" s="0" t="s">
        <v>1894</v>
      </c>
      <c r="H594" s="0" t="s">
        <v>94</v>
      </c>
      <c r="I594" s="0" t="s">
        <v>1895</v>
      </c>
      <c r="J594" s="0" t="str">
        <f aca="false">"-MO"</f>
        <v>-MO</v>
      </c>
      <c r="K594" s="0" t="n">
        <v>495482</v>
      </c>
    </row>
    <row r="595" customFormat="false" ht="12.75" hidden="false" customHeight="false" outlineLevel="0" collapsed="false">
      <c r="A595" s="0" t="s">
        <v>1896</v>
      </c>
      <c r="B595" s="0" t="s">
        <v>1845</v>
      </c>
      <c r="C595" s="0" t="s">
        <v>10</v>
      </c>
      <c r="D595" s="0" t="s">
        <v>97</v>
      </c>
      <c r="E595" s="0" t="s">
        <v>12</v>
      </c>
      <c r="F595" s="0" t="str">
        <f aca="false">G595&amp;"-"&amp;H595&amp;"-"&amp;I595&amp;J595&amp;K595</f>
        <v>ONT07.18-B03-OSF2022.2569-iNat130680925</v>
      </c>
      <c r="G595" s="0" t="s">
        <v>1897</v>
      </c>
      <c r="H595" s="0" t="s">
        <v>99</v>
      </c>
      <c r="I595" s="0" t="s">
        <v>1898</v>
      </c>
      <c r="J595" s="0" t="str">
        <f aca="false">"-iNat"</f>
        <v>-iNat</v>
      </c>
      <c r="K595" s="0" t="n">
        <v>130680925</v>
      </c>
    </row>
    <row r="596" customFormat="false" ht="12.75" hidden="false" customHeight="false" outlineLevel="0" collapsed="false">
      <c r="A596" s="0" t="s">
        <v>1899</v>
      </c>
      <c r="B596" s="0" t="s">
        <v>1845</v>
      </c>
      <c r="C596" s="0" t="s">
        <v>10</v>
      </c>
      <c r="D596" s="0" t="s">
        <v>102</v>
      </c>
      <c r="E596" s="0" t="s">
        <v>12</v>
      </c>
      <c r="F596" s="0" t="str">
        <f aca="false">G596&amp;"-"&amp;H596&amp;"-"&amp;I596&amp;J596&amp;K596</f>
        <v>ONT07.19-C03-OSF2022.2570-iNat130682655</v>
      </c>
      <c r="G596" s="0" t="s">
        <v>1900</v>
      </c>
      <c r="H596" s="0" t="s">
        <v>104</v>
      </c>
      <c r="I596" s="0" t="s">
        <v>1901</v>
      </c>
      <c r="J596" s="0" t="str">
        <f aca="false">"-iNat"</f>
        <v>-iNat</v>
      </c>
      <c r="K596" s="0" t="n">
        <v>130682655</v>
      </c>
    </row>
    <row r="597" customFormat="false" ht="12.75" hidden="false" customHeight="false" outlineLevel="0" collapsed="false">
      <c r="A597" s="0" t="s">
        <v>1902</v>
      </c>
      <c r="B597" s="0" t="s">
        <v>1845</v>
      </c>
      <c r="C597" s="0" t="s">
        <v>10</v>
      </c>
      <c r="D597" s="0" t="s">
        <v>107</v>
      </c>
      <c r="E597" s="0" t="s">
        <v>12</v>
      </c>
      <c r="F597" s="0" t="str">
        <f aca="false">G597&amp;"-"&amp;H597&amp;"-"&amp;I597&amp;J597&amp;K597</f>
        <v>ONT07.20-D03-OSF2022.2571-iNat130684051</v>
      </c>
      <c r="G597" s="0" t="s">
        <v>1903</v>
      </c>
      <c r="H597" s="0" t="s">
        <v>109</v>
      </c>
      <c r="I597" s="0" t="s">
        <v>1904</v>
      </c>
      <c r="J597" s="0" t="str">
        <f aca="false">"-iNat"</f>
        <v>-iNat</v>
      </c>
      <c r="K597" s="0" t="n">
        <v>130684051</v>
      </c>
    </row>
    <row r="598" customFormat="false" ht="12.75" hidden="false" customHeight="false" outlineLevel="0" collapsed="false">
      <c r="A598" s="0" t="s">
        <v>1905</v>
      </c>
      <c r="B598" s="0" t="s">
        <v>1845</v>
      </c>
      <c r="C598" s="0" t="s">
        <v>10</v>
      </c>
      <c r="D598" s="0" t="s">
        <v>112</v>
      </c>
      <c r="E598" s="0" t="s">
        <v>12</v>
      </c>
      <c r="F598" s="0" t="str">
        <f aca="false">G598&amp;"-"&amp;H598&amp;"-"&amp;I598&amp;J598&amp;K598</f>
        <v>ONT07.21-E03-OSF2022.2572-iNat130684353</v>
      </c>
      <c r="G598" s="0" t="s">
        <v>1906</v>
      </c>
      <c r="H598" s="0" t="s">
        <v>114</v>
      </c>
      <c r="I598" s="0" t="s">
        <v>1907</v>
      </c>
      <c r="J598" s="0" t="str">
        <f aca="false">"-iNat"</f>
        <v>-iNat</v>
      </c>
      <c r="K598" s="0" t="n">
        <v>130684353</v>
      </c>
    </row>
    <row r="599" customFormat="false" ht="12.75" hidden="false" customHeight="false" outlineLevel="0" collapsed="false">
      <c r="A599" s="0" t="s">
        <v>1908</v>
      </c>
      <c r="B599" s="0" t="s">
        <v>1845</v>
      </c>
      <c r="C599" s="0" t="s">
        <v>10</v>
      </c>
      <c r="D599" s="0" t="s">
        <v>117</v>
      </c>
      <c r="E599" s="0" t="s">
        <v>12</v>
      </c>
      <c r="F599" s="0" t="str">
        <f aca="false">G599&amp;"-"&amp;H599&amp;"-"&amp;I599&amp;J599&amp;K599</f>
        <v>ONT07.22-F03-OSF2022.2573-iNat130684841</v>
      </c>
      <c r="G599" s="0" t="s">
        <v>1909</v>
      </c>
      <c r="H599" s="0" t="s">
        <v>119</v>
      </c>
      <c r="I599" s="0" t="s">
        <v>1910</v>
      </c>
      <c r="J599" s="0" t="str">
        <f aca="false">"-iNat"</f>
        <v>-iNat</v>
      </c>
      <c r="K599" s="0" t="n">
        <v>130684841</v>
      </c>
    </row>
    <row r="600" customFormat="false" ht="12.75" hidden="false" customHeight="false" outlineLevel="0" collapsed="false">
      <c r="A600" s="0" t="s">
        <v>1911</v>
      </c>
      <c r="B600" s="0" t="s">
        <v>1845</v>
      </c>
      <c r="C600" s="0" t="s">
        <v>10</v>
      </c>
      <c r="D600" s="0" t="s">
        <v>122</v>
      </c>
      <c r="E600" s="0" t="s">
        <v>12</v>
      </c>
      <c r="F600" s="0" t="str">
        <f aca="false">G600&amp;"-"&amp;H600&amp;"-"&amp;I600&amp;J600&amp;K600</f>
        <v>ONT07.23-G03-OSF2022.2574-iNat130685974</v>
      </c>
      <c r="G600" s="0" t="s">
        <v>1912</v>
      </c>
      <c r="H600" s="0" t="s">
        <v>124</v>
      </c>
      <c r="I600" s="0" t="s">
        <v>1913</v>
      </c>
      <c r="J600" s="0" t="str">
        <f aca="false">"-iNat"</f>
        <v>-iNat</v>
      </c>
      <c r="K600" s="0" t="n">
        <v>130685974</v>
      </c>
    </row>
    <row r="601" customFormat="false" ht="12.75" hidden="false" customHeight="false" outlineLevel="0" collapsed="false">
      <c r="A601" s="0" t="s">
        <v>1914</v>
      </c>
      <c r="B601" s="0" t="s">
        <v>1845</v>
      </c>
      <c r="C601" s="0" t="s">
        <v>10</v>
      </c>
      <c r="D601" s="0" t="s">
        <v>127</v>
      </c>
      <c r="E601" s="0" t="s">
        <v>12</v>
      </c>
      <c r="F601" s="0" t="str">
        <f aca="false">G601&amp;"-"&amp;H601&amp;"-"&amp;I601&amp;J601&amp;K601</f>
        <v>ONT07.24-H03-OSF2022.2575-iNat130686567</v>
      </c>
      <c r="G601" s="0" t="s">
        <v>1915</v>
      </c>
      <c r="H601" s="0" t="s">
        <v>129</v>
      </c>
      <c r="I601" s="0" t="s">
        <v>1916</v>
      </c>
      <c r="J601" s="0" t="str">
        <f aca="false">"-iNat"</f>
        <v>-iNat</v>
      </c>
      <c r="K601" s="0" t="n">
        <v>130686567</v>
      </c>
    </row>
    <row r="602" customFormat="false" ht="12.75" hidden="false" customHeight="false" outlineLevel="0" collapsed="false">
      <c r="A602" s="0" t="s">
        <v>1917</v>
      </c>
      <c r="B602" s="0" t="s">
        <v>1845</v>
      </c>
      <c r="C602" s="0" t="s">
        <v>10</v>
      </c>
      <c r="D602" s="0" t="s">
        <v>132</v>
      </c>
      <c r="E602" s="0" t="s">
        <v>12</v>
      </c>
      <c r="F602" s="0" t="str">
        <f aca="false">G602&amp;"-"&amp;H602&amp;"-"&amp;I602&amp;J602&amp;K602</f>
        <v>ONT07.25-A04-OSF2022.2576-iNat130688252</v>
      </c>
      <c r="G602" s="0" t="s">
        <v>1918</v>
      </c>
      <c r="H602" s="0" t="s">
        <v>134</v>
      </c>
      <c r="I602" s="0" t="s">
        <v>1919</v>
      </c>
      <c r="J602" s="0" t="str">
        <f aca="false">"-iNat"</f>
        <v>-iNat</v>
      </c>
      <c r="K602" s="0" t="n">
        <v>130688252</v>
      </c>
    </row>
    <row r="603" customFormat="false" ht="12.75" hidden="false" customHeight="false" outlineLevel="0" collapsed="false">
      <c r="A603" s="0" t="s">
        <v>1920</v>
      </c>
      <c r="B603" s="0" t="s">
        <v>1845</v>
      </c>
      <c r="C603" s="0" t="s">
        <v>10</v>
      </c>
      <c r="D603" s="0" t="s">
        <v>137</v>
      </c>
      <c r="E603" s="0" t="s">
        <v>12</v>
      </c>
      <c r="F603" s="0" t="str">
        <f aca="false">G603&amp;"-"&amp;H603&amp;"-"&amp;I603&amp;J603&amp;K603</f>
        <v>ONT07.26-B04-OSF2022.2577-iNat130689019</v>
      </c>
      <c r="G603" s="0" t="s">
        <v>1921</v>
      </c>
      <c r="H603" s="0" t="s">
        <v>139</v>
      </c>
      <c r="I603" s="0" t="s">
        <v>1922</v>
      </c>
      <c r="J603" s="0" t="str">
        <f aca="false">"-iNat"</f>
        <v>-iNat</v>
      </c>
      <c r="K603" s="0" t="n">
        <v>130689019</v>
      </c>
    </row>
    <row r="604" customFormat="false" ht="12.75" hidden="false" customHeight="false" outlineLevel="0" collapsed="false">
      <c r="A604" s="0" t="s">
        <v>1923</v>
      </c>
      <c r="B604" s="0" t="s">
        <v>1845</v>
      </c>
      <c r="C604" s="0" t="s">
        <v>10</v>
      </c>
      <c r="D604" s="0" t="s">
        <v>142</v>
      </c>
      <c r="E604" s="0" t="s">
        <v>12</v>
      </c>
      <c r="F604" s="0" t="str">
        <f aca="false">G604&amp;"-"&amp;H604&amp;"-"&amp;I604&amp;J604&amp;K604</f>
        <v>ONT07.27-C04-OSF2022.2578-iNat130689667</v>
      </c>
      <c r="G604" s="0" t="s">
        <v>1924</v>
      </c>
      <c r="H604" s="0" t="s">
        <v>144</v>
      </c>
      <c r="I604" s="0" t="s">
        <v>1925</v>
      </c>
      <c r="J604" s="0" t="str">
        <f aca="false">"-iNat"</f>
        <v>-iNat</v>
      </c>
      <c r="K604" s="0" t="n">
        <v>130689667</v>
      </c>
    </row>
    <row r="605" customFormat="false" ht="12.75" hidden="false" customHeight="false" outlineLevel="0" collapsed="false">
      <c r="A605" s="0" t="s">
        <v>1926</v>
      </c>
      <c r="B605" s="0" t="s">
        <v>1845</v>
      </c>
      <c r="C605" s="0" t="s">
        <v>10</v>
      </c>
      <c r="D605" s="0" t="s">
        <v>147</v>
      </c>
      <c r="E605" s="0" t="s">
        <v>12</v>
      </c>
      <c r="F605" s="0" t="str">
        <f aca="false">G605&amp;"-"&amp;H605&amp;"-"&amp;I605&amp;J605&amp;K605</f>
        <v>ONT07.28-D04-OSF2022.2579-iNat130692744</v>
      </c>
      <c r="G605" s="0" t="s">
        <v>1927</v>
      </c>
      <c r="H605" s="0" t="s">
        <v>149</v>
      </c>
      <c r="I605" s="0" t="s">
        <v>1928</v>
      </c>
      <c r="J605" s="0" t="str">
        <f aca="false">"-iNat"</f>
        <v>-iNat</v>
      </c>
      <c r="K605" s="0" t="n">
        <v>130692744</v>
      </c>
    </row>
    <row r="606" customFormat="false" ht="12.75" hidden="false" customHeight="false" outlineLevel="0" collapsed="false">
      <c r="A606" s="0" t="s">
        <v>1929</v>
      </c>
      <c r="B606" s="0" t="s">
        <v>1845</v>
      </c>
      <c r="C606" s="0" t="s">
        <v>10</v>
      </c>
      <c r="D606" s="0" t="s">
        <v>152</v>
      </c>
      <c r="E606" s="0" t="s">
        <v>12</v>
      </c>
      <c r="F606" s="0" t="str">
        <f aca="false">G606&amp;"-"&amp;H606&amp;"-"&amp;I606&amp;J606&amp;K606</f>
        <v>ONT07.29-E04-OSF2022.2580-iNat130693074</v>
      </c>
      <c r="G606" s="0" t="s">
        <v>1930</v>
      </c>
      <c r="H606" s="0" t="s">
        <v>154</v>
      </c>
      <c r="I606" s="0" t="s">
        <v>1931</v>
      </c>
      <c r="J606" s="0" t="str">
        <f aca="false">"-iNat"</f>
        <v>-iNat</v>
      </c>
      <c r="K606" s="0" t="n">
        <v>130693074</v>
      </c>
    </row>
    <row r="607" customFormat="false" ht="12.75" hidden="false" customHeight="false" outlineLevel="0" collapsed="false">
      <c r="A607" s="0" t="s">
        <v>1932</v>
      </c>
      <c r="B607" s="0" t="s">
        <v>1845</v>
      </c>
      <c r="C607" s="0" t="s">
        <v>10</v>
      </c>
      <c r="D607" s="0" t="s">
        <v>157</v>
      </c>
      <c r="E607" s="0" t="s">
        <v>12</v>
      </c>
      <c r="F607" s="0" t="str">
        <f aca="false">G607&amp;"-"&amp;H607&amp;"-"&amp;I607&amp;J607&amp;K607</f>
        <v>ONT07.30-F04-OSF2022.2581-iNat130694359</v>
      </c>
      <c r="G607" s="0" t="s">
        <v>1933</v>
      </c>
      <c r="H607" s="0" t="s">
        <v>159</v>
      </c>
      <c r="I607" s="0" t="s">
        <v>1934</v>
      </c>
      <c r="J607" s="0" t="str">
        <f aca="false">"-iNat"</f>
        <v>-iNat</v>
      </c>
      <c r="K607" s="0" t="n">
        <v>130694359</v>
      </c>
    </row>
    <row r="608" customFormat="false" ht="12.75" hidden="false" customHeight="false" outlineLevel="0" collapsed="false">
      <c r="A608" s="0" t="s">
        <v>1935</v>
      </c>
      <c r="B608" s="0" t="s">
        <v>1845</v>
      </c>
      <c r="C608" s="0" t="s">
        <v>10</v>
      </c>
      <c r="D608" s="0" t="s">
        <v>162</v>
      </c>
      <c r="E608" s="0" t="s">
        <v>12</v>
      </c>
      <c r="F608" s="0" t="str">
        <f aca="false">G608&amp;"-"&amp;H608&amp;"-"&amp;I608&amp;J608&amp;K608</f>
        <v>ONT07.31-G04-OSF2022.2582-iNat130694767</v>
      </c>
      <c r="G608" s="0" t="s">
        <v>1936</v>
      </c>
      <c r="H608" s="0" t="s">
        <v>164</v>
      </c>
      <c r="I608" s="0" t="s">
        <v>1937</v>
      </c>
      <c r="J608" s="0" t="str">
        <f aca="false">"-iNat"</f>
        <v>-iNat</v>
      </c>
      <c r="K608" s="0" t="n">
        <v>130694767</v>
      </c>
    </row>
    <row r="609" customFormat="false" ht="12.75" hidden="false" customHeight="false" outlineLevel="0" collapsed="false">
      <c r="A609" s="0" t="s">
        <v>1938</v>
      </c>
      <c r="B609" s="0" t="s">
        <v>1845</v>
      </c>
      <c r="C609" s="0" t="s">
        <v>10</v>
      </c>
      <c r="D609" s="0" t="s">
        <v>167</v>
      </c>
      <c r="E609" s="0" t="s">
        <v>12</v>
      </c>
      <c r="F609" s="0" t="str">
        <f aca="false">G609&amp;"-"&amp;H609&amp;"-"&amp;I609&amp;J609&amp;K609</f>
        <v>ONT07.32-H04-OSF2022.2583-iNat130695476</v>
      </c>
      <c r="G609" s="0" t="s">
        <v>1939</v>
      </c>
      <c r="H609" s="0" t="s">
        <v>169</v>
      </c>
      <c r="I609" s="0" t="s">
        <v>1940</v>
      </c>
      <c r="J609" s="0" t="str">
        <f aca="false">"-iNat"</f>
        <v>-iNat</v>
      </c>
      <c r="K609" s="0" t="n">
        <v>130695476</v>
      </c>
    </row>
    <row r="610" customFormat="false" ht="12.75" hidden="false" customHeight="false" outlineLevel="0" collapsed="false">
      <c r="A610" s="0" t="s">
        <v>1941</v>
      </c>
      <c r="B610" s="0" t="s">
        <v>1845</v>
      </c>
      <c r="C610" s="0" t="s">
        <v>10</v>
      </c>
      <c r="D610" s="0" t="s">
        <v>172</v>
      </c>
      <c r="E610" s="0" t="s">
        <v>12</v>
      </c>
      <c r="F610" s="0" t="str">
        <f aca="false">G610&amp;"-"&amp;H610&amp;"-"&amp;I610&amp;J610&amp;K610</f>
        <v>ONT07.33-A05-OSF2022.2584-iNat130696038</v>
      </c>
      <c r="G610" s="0" t="s">
        <v>1942</v>
      </c>
      <c r="H610" s="0" t="s">
        <v>174</v>
      </c>
      <c r="I610" s="0" t="s">
        <v>1943</v>
      </c>
      <c r="J610" s="0" t="str">
        <f aca="false">"-iNat"</f>
        <v>-iNat</v>
      </c>
      <c r="K610" s="0" t="n">
        <v>130696038</v>
      </c>
    </row>
    <row r="611" customFormat="false" ht="12.75" hidden="false" customHeight="false" outlineLevel="0" collapsed="false">
      <c r="A611" s="0" t="s">
        <v>1944</v>
      </c>
      <c r="B611" s="0" t="s">
        <v>1845</v>
      </c>
      <c r="C611" s="0" t="s">
        <v>10</v>
      </c>
      <c r="D611" s="0" t="s">
        <v>177</v>
      </c>
      <c r="E611" s="0" t="s">
        <v>12</v>
      </c>
      <c r="F611" s="0" t="str">
        <f aca="false">G611&amp;"-"&amp;H611&amp;"-"&amp;I611&amp;J611&amp;K611</f>
        <v>ONT07.34-B05-OSF2022.2585-iNat130696660</v>
      </c>
      <c r="G611" s="0" t="s">
        <v>1945</v>
      </c>
      <c r="H611" s="0" t="s">
        <v>179</v>
      </c>
      <c r="I611" s="0" t="s">
        <v>1946</v>
      </c>
      <c r="J611" s="0" t="str">
        <f aca="false">"-iNat"</f>
        <v>-iNat</v>
      </c>
      <c r="K611" s="0" t="n">
        <v>130696660</v>
      </c>
    </row>
    <row r="612" customFormat="false" ht="12.75" hidden="false" customHeight="false" outlineLevel="0" collapsed="false">
      <c r="A612" s="0" t="s">
        <v>1947</v>
      </c>
      <c r="B612" s="0" t="s">
        <v>1845</v>
      </c>
      <c r="C612" s="0" t="s">
        <v>10</v>
      </c>
      <c r="D612" s="0" t="s">
        <v>182</v>
      </c>
      <c r="E612" s="0" t="s">
        <v>12</v>
      </c>
      <c r="F612" s="0" t="str">
        <f aca="false">G612&amp;"-"&amp;H612&amp;"-"&amp;I612&amp;J612&amp;K612</f>
        <v>ONT07.35-C05-OSF2022.2586-iNat130827269</v>
      </c>
      <c r="G612" s="0" t="s">
        <v>1948</v>
      </c>
      <c r="H612" s="0" t="s">
        <v>184</v>
      </c>
      <c r="I612" s="0" t="s">
        <v>1949</v>
      </c>
      <c r="J612" s="0" t="str">
        <f aca="false">"-iNat"</f>
        <v>-iNat</v>
      </c>
      <c r="K612" s="0" t="n">
        <v>130827269</v>
      </c>
    </row>
    <row r="613" customFormat="false" ht="12.75" hidden="false" customHeight="false" outlineLevel="0" collapsed="false">
      <c r="A613" s="0" t="s">
        <v>1950</v>
      </c>
      <c r="B613" s="0" t="s">
        <v>1845</v>
      </c>
      <c r="C613" s="0" t="s">
        <v>10</v>
      </c>
      <c r="D613" s="0" t="s">
        <v>187</v>
      </c>
      <c r="E613" s="0" t="s">
        <v>12</v>
      </c>
      <c r="F613" s="0" t="str">
        <f aca="false">G613&amp;"-"&amp;H613&amp;"-"&amp;I613&amp;J613&amp;K613</f>
        <v>ONT07.36-D05-OSF2022.2587-iNat130827712</v>
      </c>
      <c r="G613" s="0" t="s">
        <v>1951</v>
      </c>
      <c r="H613" s="0" t="s">
        <v>189</v>
      </c>
      <c r="I613" s="0" t="s">
        <v>1952</v>
      </c>
      <c r="J613" s="0" t="str">
        <f aca="false">"-iNat"</f>
        <v>-iNat</v>
      </c>
      <c r="K613" s="0" t="n">
        <v>130827712</v>
      </c>
    </row>
    <row r="614" customFormat="false" ht="12.75" hidden="false" customHeight="false" outlineLevel="0" collapsed="false">
      <c r="A614" s="0" t="s">
        <v>1953</v>
      </c>
      <c r="B614" s="0" t="s">
        <v>1845</v>
      </c>
      <c r="C614" s="0" t="s">
        <v>10</v>
      </c>
      <c r="D614" s="0" t="s">
        <v>192</v>
      </c>
      <c r="E614" s="0" t="s">
        <v>12</v>
      </c>
      <c r="F614" s="0" t="str">
        <f aca="false">G614&amp;"-"&amp;H614&amp;"-"&amp;I614&amp;J614&amp;K614</f>
        <v>ONT07.37-E05-OSF2022.2588-iNat130831527</v>
      </c>
      <c r="G614" s="0" t="s">
        <v>1954</v>
      </c>
      <c r="H614" s="0" t="s">
        <v>194</v>
      </c>
      <c r="I614" s="0" t="s">
        <v>1955</v>
      </c>
      <c r="J614" s="0" t="str">
        <f aca="false">"-iNat"</f>
        <v>-iNat</v>
      </c>
      <c r="K614" s="0" t="n">
        <v>130831527</v>
      </c>
    </row>
    <row r="615" customFormat="false" ht="12.75" hidden="false" customHeight="false" outlineLevel="0" collapsed="false">
      <c r="A615" s="0" t="s">
        <v>1956</v>
      </c>
      <c r="B615" s="0" t="s">
        <v>1845</v>
      </c>
      <c r="C615" s="0" t="s">
        <v>10</v>
      </c>
      <c r="D615" s="0" t="s">
        <v>197</v>
      </c>
      <c r="E615" s="0" t="s">
        <v>12</v>
      </c>
      <c r="F615" s="0" t="str">
        <f aca="false">G615&amp;"-"&amp;H615&amp;"-"&amp;I615&amp;J615&amp;K615</f>
        <v>ONT07.38-F05-OSF2022.2589-iNat130832525</v>
      </c>
      <c r="G615" s="0" t="s">
        <v>1957</v>
      </c>
      <c r="H615" s="0" t="s">
        <v>199</v>
      </c>
      <c r="I615" s="0" t="s">
        <v>1958</v>
      </c>
      <c r="J615" s="0" t="str">
        <f aca="false">"-iNat"</f>
        <v>-iNat</v>
      </c>
      <c r="K615" s="0" t="n">
        <v>130832525</v>
      </c>
    </row>
    <row r="616" customFormat="false" ht="12.75" hidden="false" customHeight="false" outlineLevel="0" collapsed="false">
      <c r="A616" s="0" t="s">
        <v>1959</v>
      </c>
      <c r="B616" s="0" t="s">
        <v>1845</v>
      </c>
      <c r="C616" s="0" t="s">
        <v>10</v>
      </c>
      <c r="D616" s="0" t="s">
        <v>202</v>
      </c>
      <c r="E616" s="0" t="s">
        <v>12</v>
      </c>
      <c r="F616" s="0" t="str">
        <f aca="false">G616&amp;"-"&amp;H616&amp;"-"&amp;I616&amp;J616&amp;K616</f>
        <v>ONT07.39-G05-OSF2022.2590-iNat130834096</v>
      </c>
      <c r="G616" s="0" t="s">
        <v>1960</v>
      </c>
      <c r="H616" s="0" t="s">
        <v>204</v>
      </c>
      <c r="I616" s="0" t="s">
        <v>1961</v>
      </c>
      <c r="J616" s="0" t="str">
        <f aca="false">"-iNat"</f>
        <v>-iNat</v>
      </c>
      <c r="K616" s="0" t="n">
        <v>130834096</v>
      </c>
    </row>
    <row r="617" customFormat="false" ht="12.75" hidden="false" customHeight="false" outlineLevel="0" collapsed="false">
      <c r="A617" s="0" t="s">
        <v>1962</v>
      </c>
      <c r="B617" s="0" t="s">
        <v>1845</v>
      </c>
      <c r="C617" s="0" t="s">
        <v>10</v>
      </c>
      <c r="D617" s="0" t="s">
        <v>207</v>
      </c>
      <c r="E617" s="0" t="s">
        <v>12</v>
      </c>
      <c r="F617" s="0" t="str">
        <f aca="false">G617&amp;"-"&amp;H617&amp;"-"&amp;I617&amp;J617&amp;K617</f>
        <v>ONT07.40-H05-OSF2022.2591-iNat130836658</v>
      </c>
      <c r="G617" s="0" t="s">
        <v>1963</v>
      </c>
      <c r="H617" s="0" t="s">
        <v>209</v>
      </c>
      <c r="I617" s="0" t="s">
        <v>1964</v>
      </c>
      <c r="J617" s="0" t="str">
        <f aca="false">"-iNat"</f>
        <v>-iNat</v>
      </c>
      <c r="K617" s="0" t="n">
        <v>130836658</v>
      </c>
    </row>
    <row r="618" customFormat="false" ht="12.75" hidden="false" customHeight="false" outlineLevel="0" collapsed="false">
      <c r="A618" s="0" t="s">
        <v>1965</v>
      </c>
      <c r="B618" s="0" t="s">
        <v>1845</v>
      </c>
      <c r="C618" s="0" t="s">
        <v>10</v>
      </c>
      <c r="D618" s="0" t="s">
        <v>212</v>
      </c>
      <c r="E618" s="0" t="s">
        <v>12</v>
      </c>
      <c r="F618" s="0" t="str">
        <f aca="false">G618&amp;"-"&amp;H618&amp;"-"&amp;I618&amp;J618&amp;K618</f>
        <v>ONT07.41-A06-OSF2022.2592-iNat130835070</v>
      </c>
      <c r="G618" s="0" t="s">
        <v>1966</v>
      </c>
      <c r="H618" s="0" t="s">
        <v>214</v>
      </c>
      <c r="I618" s="0" t="s">
        <v>1967</v>
      </c>
      <c r="J618" s="0" t="str">
        <f aca="false">"-iNat"</f>
        <v>-iNat</v>
      </c>
      <c r="K618" s="0" t="n">
        <v>130835070</v>
      </c>
    </row>
    <row r="619" customFormat="false" ht="12.75" hidden="false" customHeight="false" outlineLevel="0" collapsed="false">
      <c r="A619" s="0" t="s">
        <v>1968</v>
      </c>
      <c r="B619" s="0" t="s">
        <v>1845</v>
      </c>
      <c r="C619" s="0" t="s">
        <v>10</v>
      </c>
      <c r="D619" s="0" t="s">
        <v>217</v>
      </c>
      <c r="E619" s="0" t="s">
        <v>12</v>
      </c>
      <c r="F619" s="0" t="str">
        <f aca="false">G619&amp;"-"&amp;H619&amp;"-"&amp;I619&amp;J619&amp;K619</f>
        <v>ONT07.42-B06-OSF2022.2593-iNat130837315</v>
      </c>
      <c r="G619" s="0" t="s">
        <v>1969</v>
      </c>
      <c r="H619" s="0" t="s">
        <v>219</v>
      </c>
      <c r="I619" s="0" t="s">
        <v>1970</v>
      </c>
      <c r="J619" s="0" t="str">
        <f aca="false">"-iNat"</f>
        <v>-iNat</v>
      </c>
      <c r="K619" s="0" t="n">
        <v>130837315</v>
      </c>
    </row>
    <row r="620" customFormat="false" ht="12.75" hidden="false" customHeight="false" outlineLevel="0" collapsed="false">
      <c r="A620" s="0" t="s">
        <v>1971</v>
      </c>
      <c r="B620" s="0" t="s">
        <v>1845</v>
      </c>
      <c r="C620" s="0" t="s">
        <v>10</v>
      </c>
      <c r="D620" s="0" t="s">
        <v>222</v>
      </c>
      <c r="E620" s="0" t="s">
        <v>12</v>
      </c>
      <c r="F620" s="0" t="str">
        <f aca="false">G620&amp;"-"&amp;H620&amp;"-"&amp;I620&amp;J620&amp;K620</f>
        <v>ONT07.43-C06-OSF2022.2594-iNat130838824</v>
      </c>
      <c r="G620" s="0" t="s">
        <v>1972</v>
      </c>
      <c r="H620" s="0" t="s">
        <v>224</v>
      </c>
      <c r="I620" s="0" t="s">
        <v>1973</v>
      </c>
      <c r="J620" s="0" t="str">
        <f aca="false">"-iNat"</f>
        <v>-iNat</v>
      </c>
      <c r="K620" s="0" t="n">
        <v>130838824</v>
      </c>
    </row>
    <row r="621" customFormat="false" ht="12.75" hidden="false" customHeight="false" outlineLevel="0" collapsed="false">
      <c r="A621" s="0" t="s">
        <v>1974</v>
      </c>
      <c r="B621" s="0" t="s">
        <v>1845</v>
      </c>
      <c r="C621" s="0" t="s">
        <v>10</v>
      </c>
      <c r="D621" s="0" t="s">
        <v>227</v>
      </c>
      <c r="E621" s="0" t="s">
        <v>12</v>
      </c>
      <c r="F621" s="0" t="str">
        <f aca="false">G621&amp;"-"&amp;H621&amp;"-"&amp;I621&amp;J621&amp;K621</f>
        <v>ONT07.44-D06-OSF2022.2595-iNat130840788</v>
      </c>
      <c r="G621" s="0" t="s">
        <v>1975</v>
      </c>
      <c r="H621" s="0" t="s">
        <v>229</v>
      </c>
      <c r="I621" s="0" t="s">
        <v>1976</v>
      </c>
      <c r="J621" s="0" t="str">
        <f aca="false">"-iNat"</f>
        <v>-iNat</v>
      </c>
      <c r="K621" s="0" t="n">
        <v>130840788</v>
      </c>
    </row>
    <row r="622" customFormat="false" ht="12.75" hidden="false" customHeight="false" outlineLevel="0" collapsed="false">
      <c r="A622" s="0" t="s">
        <v>1977</v>
      </c>
      <c r="B622" s="0" t="s">
        <v>1845</v>
      </c>
      <c r="C622" s="0" t="s">
        <v>10</v>
      </c>
      <c r="D622" s="0" t="s">
        <v>232</v>
      </c>
      <c r="E622" s="0" t="s">
        <v>12</v>
      </c>
      <c r="F622" s="0" t="str">
        <f aca="false">G622&amp;"-"&amp;H622&amp;"-"&amp;I622&amp;J622&amp;K622</f>
        <v>ONT07.45-E06-OSF2022.2596-iNat130849374</v>
      </c>
      <c r="G622" s="0" t="s">
        <v>1978</v>
      </c>
      <c r="H622" s="0" t="s">
        <v>234</v>
      </c>
      <c r="I622" s="0" t="s">
        <v>1979</v>
      </c>
      <c r="J622" s="0" t="str">
        <f aca="false">"-iNat"</f>
        <v>-iNat</v>
      </c>
      <c r="K622" s="0" t="n">
        <v>130849374</v>
      </c>
    </row>
    <row r="623" customFormat="false" ht="12.75" hidden="false" customHeight="false" outlineLevel="0" collapsed="false">
      <c r="A623" s="0" t="s">
        <v>1980</v>
      </c>
      <c r="B623" s="0" t="s">
        <v>1845</v>
      </c>
      <c r="C623" s="0" t="s">
        <v>10</v>
      </c>
      <c r="D623" s="0" t="s">
        <v>237</v>
      </c>
      <c r="E623" s="0" t="s">
        <v>12</v>
      </c>
      <c r="F623" s="0" t="str">
        <f aca="false">G623&amp;"-"&amp;H623&amp;"-"&amp;I623&amp;J623&amp;K623</f>
        <v>ONT07.46-F06-OSF2022.2597-iNat130849588</v>
      </c>
      <c r="G623" s="0" t="s">
        <v>1981</v>
      </c>
      <c r="H623" s="0" t="s">
        <v>239</v>
      </c>
      <c r="I623" s="0" t="s">
        <v>1982</v>
      </c>
      <c r="J623" s="0" t="str">
        <f aca="false">"-iNat"</f>
        <v>-iNat</v>
      </c>
      <c r="K623" s="0" t="n">
        <v>130849588</v>
      </c>
    </row>
    <row r="624" customFormat="false" ht="12.75" hidden="false" customHeight="false" outlineLevel="0" collapsed="false">
      <c r="A624" s="0" t="s">
        <v>1983</v>
      </c>
      <c r="B624" s="0" t="s">
        <v>1845</v>
      </c>
      <c r="C624" s="0" t="s">
        <v>10</v>
      </c>
      <c r="D624" s="0" t="s">
        <v>242</v>
      </c>
      <c r="E624" s="0" t="s">
        <v>12</v>
      </c>
      <c r="F624" s="0" t="str">
        <f aca="false">G624&amp;"-"&amp;H624&amp;"-"&amp;I624&amp;J624&amp;K624</f>
        <v>ONT07.47-G06-OSF2022.2598-iNat131012619</v>
      </c>
      <c r="G624" s="0" t="s">
        <v>1984</v>
      </c>
      <c r="H624" s="0" t="s">
        <v>244</v>
      </c>
      <c r="I624" s="0" t="s">
        <v>1985</v>
      </c>
      <c r="J624" s="0" t="str">
        <f aca="false">"-iNat"</f>
        <v>-iNat</v>
      </c>
      <c r="K624" s="0" t="n">
        <v>131012619</v>
      </c>
    </row>
    <row r="625" customFormat="false" ht="12.75" hidden="false" customHeight="false" outlineLevel="0" collapsed="false">
      <c r="A625" s="0" t="s">
        <v>1986</v>
      </c>
      <c r="B625" s="0" t="s">
        <v>1845</v>
      </c>
      <c r="C625" s="0" t="s">
        <v>10</v>
      </c>
      <c r="D625" s="0" t="s">
        <v>247</v>
      </c>
      <c r="E625" s="0" t="s">
        <v>12</v>
      </c>
      <c r="F625" s="0" t="str">
        <f aca="false">G625&amp;"-"&amp;H625&amp;"-"&amp;I625&amp;J625&amp;K625</f>
        <v>ONT07.48-H06-OSF2022.2599-iNat133825779</v>
      </c>
      <c r="G625" s="0" t="s">
        <v>1987</v>
      </c>
      <c r="H625" s="0" t="s">
        <v>249</v>
      </c>
      <c r="I625" s="0" t="s">
        <v>1988</v>
      </c>
      <c r="J625" s="0" t="str">
        <f aca="false">"-iNat"</f>
        <v>-iNat</v>
      </c>
      <c r="K625" s="0" t="n">
        <v>133825779</v>
      </c>
    </row>
    <row r="626" customFormat="false" ht="12.75" hidden="false" customHeight="false" outlineLevel="0" collapsed="false">
      <c r="A626" s="0" t="s">
        <v>1989</v>
      </c>
      <c r="B626" s="0" t="s">
        <v>1845</v>
      </c>
      <c r="C626" s="0" t="s">
        <v>10</v>
      </c>
      <c r="D626" s="0" t="s">
        <v>252</v>
      </c>
      <c r="E626" s="0" t="s">
        <v>12</v>
      </c>
      <c r="F626" s="0" t="str">
        <f aca="false">G626&amp;"-"&amp;H626&amp;"-"&amp;I626&amp;J626&amp;K626</f>
        <v>ONT07.49-A07-OSF2022.2600-iNat133822504</v>
      </c>
      <c r="G626" s="0" t="s">
        <v>1990</v>
      </c>
      <c r="H626" s="0" t="s">
        <v>254</v>
      </c>
      <c r="I626" s="0" t="s">
        <v>1991</v>
      </c>
      <c r="J626" s="0" t="str">
        <f aca="false">"-iNat"</f>
        <v>-iNat</v>
      </c>
      <c r="K626" s="0" t="n">
        <v>133822504</v>
      </c>
    </row>
    <row r="627" customFormat="false" ht="12.75" hidden="false" customHeight="false" outlineLevel="0" collapsed="false">
      <c r="A627" s="0" t="s">
        <v>1992</v>
      </c>
      <c r="B627" s="0" t="s">
        <v>1845</v>
      </c>
      <c r="C627" s="0" t="s">
        <v>10</v>
      </c>
      <c r="D627" s="0" t="s">
        <v>257</v>
      </c>
      <c r="E627" s="0" t="s">
        <v>12</v>
      </c>
      <c r="F627" s="0" t="str">
        <f aca="false">G627&amp;"-"&amp;H627&amp;"-"&amp;I627&amp;J627&amp;K627</f>
        <v>ONT07.50-B07-OSF2022.2601-iNat133828099</v>
      </c>
      <c r="G627" s="0" t="s">
        <v>1993</v>
      </c>
      <c r="H627" s="0" t="s">
        <v>259</v>
      </c>
      <c r="I627" s="0" t="s">
        <v>1994</v>
      </c>
      <c r="J627" s="0" t="str">
        <f aca="false">"-iNat"</f>
        <v>-iNat</v>
      </c>
      <c r="K627" s="0" t="n">
        <v>133828099</v>
      </c>
    </row>
    <row r="628" customFormat="false" ht="12.75" hidden="false" customHeight="false" outlineLevel="0" collapsed="false">
      <c r="A628" s="0" t="s">
        <v>1995</v>
      </c>
      <c r="B628" s="0" t="s">
        <v>1845</v>
      </c>
      <c r="C628" s="0" t="s">
        <v>10</v>
      </c>
      <c r="D628" s="0" t="s">
        <v>262</v>
      </c>
      <c r="E628" s="0" t="s">
        <v>12</v>
      </c>
      <c r="F628" s="0" t="str">
        <f aca="false">G628&amp;"-"&amp;H628&amp;"-"&amp;I628&amp;J628&amp;K628</f>
        <v>ONT07.51-C07-OSF2022.2602-iNat134432217</v>
      </c>
      <c r="G628" s="0" t="s">
        <v>1996</v>
      </c>
      <c r="H628" s="0" t="s">
        <v>264</v>
      </c>
      <c r="I628" s="0" t="s">
        <v>1997</v>
      </c>
      <c r="J628" s="0" t="str">
        <f aca="false">"-iNat"</f>
        <v>-iNat</v>
      </c>
      <c r="K628" s="0" t="n">
        <v>134432217</v>
      </c>
    </row>
    <row r="629" customFormat="false" ht="12.75" hidden="false" customHeight="false" outlineLevel="0" collapsed="false">
      <c r="A629" s="0" t="s">
        <v>1998</v>
      </c>
      <c r="B629" s="0" t="s">
        <v>1845</v>
      </c>
      <c r="C629" s="0" t="s">
        <v>10</v>
      </c>
      <c r="D629" s="0" t="s">
        <v>267</v>
      </c>
      <c r="E629" s="0" t="s">
        <v>12</v>
      </c>
      <c r="F629" s="0" t="str">
        <f aca="false">G629&amp;"-"&amp;H629&amp;"-"&amp;I629&amp;J629&amp;K629</f>
        <v>ONT07.52-D07-OSF2022.1784-iNat133010806</v>
      </c>
      <c r="G629" s="0" t="s">
        <v>1999</v>
      </c>
      <c r="H629" s="0" t="s">
        <v>269</v>
      </c>
      <c r="I629" s="0" t="s">
        <v>2000</v>
      </c>
      <c r="J629" s="0" t="str">
        <f aca="false">"-iNat"</f>
        <v>-iNat</v>
      </c>
      <c r="K629" s="0" t="n">
        <v>133010806</v>
      </c>
    </row>
    <row r="630" customFormat="false" ht="12.75" hidden="false" customHeight="false" outlineLevel="0" collapsed="false">
      <c r="A630" s="0" t="s">
        <v>2001</v>
      </c>
      <c r="B630" s="0" t="s">
        <v>1845</v>
      </c>
      <c r="C630" s="0" t="s">
        <v>10</v>
      </c>
      <c r="D630" s="0" t="s">
        <v>272</v>
      </c>
      <c r="E630" s="0" t="s">
        <v>12</v>
      </c>
      <c r="F630" s="0" t="str">
        <f aca="false">G630&amp;"-"&amp;H630&amp;"-"&amp;I630&amp;J630&amp;K630</f>
        <v>ONT07.53-E07-OSF2022.1785-iNat133123906</v>
      </c>
      <c r="G630" s="0" t="s">
        <v>2002</v>
      </c>
      <c r="H630" s="0" t="s">
        <v>274</v>
      </c>
      <c r="I630" s="0" t="s">
        <v>2003</v>
      </c>
      <c r="J630" s="0" t="str">
        <f aca="false">"-iNat"</f>
        <v>-iNat</v>
      </c>
      <c r="K630" s="0" t="n">
        <v>133123906</v>
      </c>
    </row>
    <row r="631" customFormat="false" ht="12.75" hidden="false" customHeight="false" outlineLevel="0" collapsed="false">
      <c r="A631" s="0" t="s">
        <v>2004</v>
      </c>
      <c r="B631" s="0" t="s">
        <v>1845</v>
      </c>
      <c r="C631" s="0" t="s">
        <v>10</v>
      </c>
      <c r="D631" s="0" t="s">
        <v>277</v>
      </c>
      <c r="E631" s="0" t="s">
        <v>12</v>
      </c>
      <c r="F631" s="0" t="str">
        <f aca="false">G631&amp;"-"&amp;H631&amp;"-"&amp;I631&amp;J631&amp;K631</f>
        <v>ONT07.54-F07-OSF2022.1786-iNat133124795</v>
      </c>
      <c r="G631" s="0" t="s">
        <v>2005</v>
      </c>
      <c r="H631" s="0" t="s">
        <v>279</v>
      </c>
      <c r="I631" s="0" t="s">
        <v>2006</v>
      </c>
      <c r="J631" s="0" t="str">
        <f aca="false">"-iNat"</f>
        <v>-iNat</v>
      </c>
      <c r="K631" s="0" t="n">
        <v>133124795</v>
      </c>
    </row>
    <row r="632" customFormat="false" ht="12.75" hidden="false" customHeight="false" outlineLevel="0" collapsed="false">
      <c r="A632" s="0" t="s">
        <v>2007</v>
      </c>
      <c r="B632" s="0" t="s">
        <v>1845</v>
      </c>
      <c r="C632" s="0" t="s">
        <v>10</v>
      </c>
      <c r="D632" s="0" t="s">
        <v>282</v>
      </c>
      <c r="E632" s="0" t="s">
        <v>12</v>
      </c>
      <c r="F632" s="0" t="str">
        <f aca="false">G632&amp;"-"&amp;H632&amp;"-"&amp;I632&amp;J632&amp;K632</f>
        <v>ONT07.55-G07-OSF2022.1787-iNat134993975</v>
      </c>
      <c r="G632" s="0" t="s">
        <v>2008</v>
      </c>
      <c r="H632" s="0" t="s">
        <v>284</v>
      </c>
      <c r="I632" s="0" t="s">
        <v>2009</v>
      </c>
      <c r="J632" s="0" t="str">
        <f aca="false">"-iNat"</f>
        <v>-iNat</v>
      </c>
      <c r="K632" s="0" t="n">
        <v>134993975</v>
      </c>
    </row>
    <row r="633" customFormat="false" ht="12.75" hidden="false" customHeight="false" outlineLevel="0" collapsed="false">
      <c r="A633" s="0" t="s">
        <v>2010</v>
      </c>
      <c r="B633" s="0" t="s">
        <v>1845</v>
      </c>
      <c r="C633" s="0" t="s">
        <v>10</v>
      </c>
      <c r="D633" s="0" t="s">
        <v>287</v>
      </c>
      <c r="E633" s="0" t="s">
        <v>12</v>
      </c>
      <c r="F633" s="0" t="str">
        <f aca="false">G633&amp;"-"&amp;H633&amp;"-"&amp;I633&amp;J633&amp;K633</f>
        <v>ONT07.56-H07-OSF2022.1788-iNat134993530</v>
      </c>
      <c r="G633" s="0" t="s">
        <v>2011</v>
      </c>
      <c r="H633" s="0" t="s">
        <v>289</v>
      </c>
      <c r="I633" s="0" t="s">
        <v>2012</v>
      </c>
      <c r="J633" s="0" t="str">
        <f aca="false">"-iNat"</f>
        <v>-iNat</v>
      </c>
      <c r="K633" s="0" t="n">
        <v>134993530</v>
      </c>
    </row>
    <row r="634" customFormat="false" ht="12.75" hidden="false" customHeight="false" outlineLevel="0" collapsed="false">
      <c r="A634" s="0" t="s">
        <v>2013</v>
      </c>
      <c r="B634" s="0" t="s">
        <v>1845</v>
      </c>
      <c r="C634" s="0" t="s">
        <v>10</v>
      </c>
      <c r="D634" s="0" t="s">
        <v>292</v>
      </c>
      <c r="E634" s="0" t="s">
        <v>12</v>
      </c>
      <c r="F634" s="0" t="str">
        <f aca="false">G634&amp;"-"&amp;H634&amp;"-"&amp;I634&amp;J634&amp;K634</f>
        <v>ONT07.57-A08-OSF2022.1793-iNat134994096</v>
      </c>
      <c r="G634" s="0" t="s">
        <v>2014</v>
      </c>
      <c r="H634" s="0" t="s">
        <v>294</v>
      </c>
      <c r="I634" s="0" t="s">
        <v>2015</v>
      </c>
      <c r="J634" s="0" t="str">
        <f aca="false">"-iNat"</f>
        <v>-iNat</v>
      </c>
      <c r="K634" s="0" t="n">
        <v>134994096</v>
      </c>
    </row>
    <row r="635" customFormat="false" ht="12.75" hidden="false" customHeight="false" outlineLevel="0" collapsed="false">
      <c r="A635" s="0" t="s">
        <v>2016</v>
      </c>
      <c r="B635" s="0" t="s">
        <v>1845</v>
      </c>
      <c r="C635" s="0" t="s">
        <v>10</v>
      </c>
      <c r="D635" s="0" t="s">
        <v>297</v>
      </c>
      <c r="E635" s="0" t="s">
        <v>12</v>
      </c>
      <c r="F635" s="0" t="str">
        <f aca="false">G635&amp;"-"&amp;H635&amp;"-"&amp;I635&amp;J635&amp;K635</f>
        <v>ONT07.58-B08-OSF2022.1794-iNat134994503</v>
      </c>
      <c r="G635" s="0" t="s">
        <v>2017</v>
      </c>
      <c r="H635" s="0" t="s">
        <v>299</v>
      </c>
      <c r="I635" s="0" t="s">
        <v>2018</v>
      </c>
      <c r="J635" s="0" t="str">
        <f aca="false">"-iNat"</f>
        <v>-iNat</v>
      </c>
      <c r="K635" s="0" t="n">
        <v>134994503</v>
      </c>
    </row>
    <row r="636" customFormat="false" ht="12.75" hidden="false" customHeight="false" outlineLevel="0" collapsed="false">
      <c r="A636" s="0" t="s">
        <v>2019</v>
      </c>
      <c r="B636" s="0" t="s">
        <v>1845</v>
      </c>
      <c r="C636" s="0" t="s">
        <v>10</v>
      </c>
      <c r="D636" s="0" t="s">
        <v>302</v>
      </c>
      <c r="E636" s="0" t="s">
        <v>12</v>
      </c>
      <c r="F636" s="0" t="str">
        <f aca="false">G636&amp;"-"&amp;H636&amp;"-"&amp;I636&amp;J636&amp;K636</f>
        <v>ONT07.59-C08-OSF2022.1795-iNat134994992</v>
      </c>
      <c r="G636" s="0" t="s">
        <v>2020</v>
      </c>
      <c r="H636" s="0" t="s">
        <v>304</v>
      </c>
      <c r="I636" s="0" t="s">
        <v>2021</v>
      </c>
      <c r="J636" s="0" t="str">
        <f aca="false">"-iNat"</f>
        <v>-iNat</v>
      </c>
      <c r="K636" s="0" t="n">
        <v>134994992</v>
      </c>
    </row>
    <row r="637" customFormat="false" ht="12.75" hidden="false" customHeight="false" outlineLevel="0" collapsed="false">
      <c r="A637" s="0" t="s">
        <v>2022</v>
      </c>
      <c r="B637" s="0" t="s">
        <v>1845</v>
      </c>
      <c r="C637" s="0" t="s">
        <v>10</v>
      </c>
      <c r="D637" s="0" t="s">
        <v>307</v>
      </c>
      <c r="E637" s="0" t="s">
        <v>12</v>
      </c>
      <c r="F637" s="0" t="str">
        <f aca="false">G637&amp;"-"&amp;H637&amp;"-"&amp;I637&amp;J637&amp;K637</f>
        <v>ONT07.60-D08-OSF2022.1796-iNat134995353</v>
      </c>
      <c r="G637" s="0" t="s">
        <v>2023</v>
      </c>
      <c r="H637" s="0" t="s">
        <v>309</v>
      </c>
      <c r="I637" s="0" t="s">
        <v>2024</v>
      </c>
      <c r="J637" s="0" t="str">
        <f aca="false">"-iNat"</f>
        <v>-iNat</v>
      </c>
      <c r="K637" s="0" t="n">
        <v>134995353</v>
      </c>
    </row>
    <row r="638" customFormat="false" ht="12.75" hidden="false" customHeight="false" outlineLevel="0" collapsed="false">
      <c r="A638" s="0" t="s">
        <v>2025</v>
      </c>
      <c r="B638" s="0" t="s">
        <v>1845</v>
      </c>
      <c r="C638" s="0" t="s">
        <v>10</v>
      </c>
      <c r="D638" s="0" t="s">
        <v>312</v>
      </c>
      <c r="E638" s="0" t="s">
        <v>12</v>
      </c>
      <c r="F638" s="0" t="str">
        <f aca="false">G638&amp;"-"&amp;H638&amp;"-"&amp;I638&amp;J638&amp;K638</f>
        <v>ONT07.61-E08-OSF2022.1797-iNat134218338</v>
      </c>
      <c r="G638" s="0" t="s">
        <v>2026</v>
      </c>
      <c r="H638" s="0" t="s">
        <v>314</v>
      </c>
      <c r="I638" s="0" t="s">
        <v>2027</v>
      </c>
      <c r="J638" s="0" t="str">
        <f aca="false">"-iNat"</f>
        <v>-iNat</v>
      </c>
      <c r="K638" s="0" t="n">
        <v>134218338</v>
      </c>
    </row>
    <row r="639" customFormat="false" ht="12.75" hidden="false" customHeight="false" outlineLevel="0" collapsed="false">
      <c r="A639" s="0" t="s">
        <v>2028</v>
      </c>
      <c r="B639" s="0" t="s">
        <v>1845</v>
      </c>
      <c r="C639" s="0" t="s">
        <v>10</v>
      </c>
      <c r="D639" s="0" t="s">
        <v>317</v>
      </c>
      <c r="E639" s="0" t="s">
        <v>12</v>
      </c>
      <c r="F639" s="0" t="str">
        <f aca="false">G639&amp;"-"&amp;H639&amp;"-"&amp;I639&amp;J639&amp;K639</f>
        <v>ONT07.62-F08-OSF2022.1798-iNat134213438</v>
      </c>
      <c r="G639" s="0" t="s">
        <v>2029</v>
      </c>
      <c r="H639" s="0" t="s">
        <v>319</v>
      </c>
      <c r="I639" s="0" t="s">
        <v>2030</v>
      </c>
      <c r="J639" s="0" t="str">
        <f aca="false">"-iNat"</f>
        <v>-iNat</v>
      </c>
      <c r="K639" s="0" t="n">
        <v>134213438</v>
      </c>
    </row>
    <row r="640" customFormat="false" ht="12.75" hidden="false" customHeight="false" outlineLevel="0" collapsed="false">
      <c r="A640" s="0" t="s">
        <v>2031</v>
      </c>
      <c r="B640" s="0" t="s">
        <v>1845</v>
      </c>
      <c r="C640" s="0" t="s">
        <v>10</v>
      </c>
      <c r="D640" s="0" t="s">
        <v>322</v>
      </c>
      <c r="E640" s="0" t="s">
        <v>12</v>
      </c>
      <c r="F640" s="0" t="str">
        <f aca="false">G640&amp;"-"&amp;H640&amp;"-"&amp;I640&amp;J640&amp;K640</f>
        <v>ONT07.63-G08-OSF2022.1799-iNat134217640</v>
      </c>
      <c r="G640" s="0" t="s">
        <v>2032</v>
      </c>
      <c r="H640" s="0" t="s">
        <v>324</v>
      </c>
      <c r="I640" s="0" t="s">
        <v>2033</v>
      </c>
      <c r="J640" s="0" t="str">
        <f aca="false">"-iNat"</f>
        <v>-iNat</v>
      </c>
      <c r="K640" s="0" t="n">
        <v>134217640</v>
      </c>
    </row>
    <row r="641" customFormat="false" ht="12.75" hidden="false" customHeight="false" outlineLevel="0" collapsed="false">
      <c r="A641" s="0" t="s">
        <v>2034</v>
      </c>
      <c r="B641" s="0" t="s">
        <v>1845</v>
      </c>
      <c r="C641" s="0" t="s">
        <v>10</v>
      </c>
      <c r="D641" s="0" t="s">
        <v>327</v>
      </c>
      <c r="E641" s="0" t="s">
        <v>12</v>
      </c>
      <c r="F641" s="0" t="str">
        <f aca="false">G641&amp;"-"&amp;H641&amp;"-"&amp;I641&amp;J641&amp;K641</f>
        <v>ONT07.64-H08-OSF2022.1800-iNat134212369</v>
      </c>
      <c r="G641" s="0" t="s">
        <v>2035</v>
      </c>
      <c r="H641" s="0" t="s">
        <v>329</v>
      </c>
      <c r="I641" s="0" t="s">
        <v>2036</v>
      </c>
      <c r="J641" s="0" t="str">
        <f aca="false">"-iNat"</f>
        <v>-iNat</v>
      </c>
      <c r="K641" s="0" t="n">
        <v>134212369</v>
      </c>
    </row>
    <row r="642" customFormat="false" ht="12.75" hidden="false" customHeight="false" outlineLevel="0" collapsed="false">
      <c r="A642" s="0" t="s">
        <v>2037</v>
      </c>
      <c r="B642" s="0" t="s">
        <v>1845</v>
      </c>
      <c r="C642" s="0" t="s">
        <v>10</v>
      </c>
      <c r="D642" s="0" t="s">
        <v>332</v>
      </c>
      <c r="E642" s="0" t="s">
        <v>12</v>
      </c>
      <c r="F642" s="0" t="str">
        <f aca="false">G642&amp;"-"&amp;H642&amp;"-"&amp;I642&amp;J642&amp;K642</f>
        <v>ONT07.65-A09-OSF2022.1801-iNat134215455</v>
      </c>
      <c r="G642" s="0" t="s">
        <v>2038</v>
      </c>
      <c r="H642" s="0" t="s">
        <v>334</v>
      </c>
      <c r="I642" s="0" t="s">
        <v>2039</v>
      </c>
      <c r="J642" s="0" t="str">
        <f aca="false">"-iNat"</f>
        <v>-iNat</v>
      </c>
      <c r="K642" s="0" t="n">
        <v>134215455</v>
      </c>
    </row>
    <row r="643" customFormat="false" ht="12.75" hidden="false" customHeight="false" outlineLevel="0" collapsed="false">
      <c r="A643" s="0" t="s">
        <v>2040</v>
      </c>
      <c r="B643" s="0" t="s">
        <v>1845</v>
      </c>
      <c r="C643" s="0" t="s">
        <v>10</v>
      </c>
      <c r="D643" s="0" t="s">
        <v>337</v>
      </c>
      <c r="E643" s="0" t="s">
        <v>12</v>
      </c>
      <c r="F643" s="0" t="str">
        <f aca="false">G643&amp;"-"&amp;H643&amp;"-"&amp;I643&amp;J643&amp;K643</f>
        <v>ONT07.66-B09-OSF2022.1802-iNat133976708</v>
      </c>
      <c r="G643" s="0" t="s">
        <v>2041</v>
      </c>
      <c r="H643" s="0" t="s">
        <v>339</v>
      </c>
      <c r="I643" s="0" t="s">
        <v>2042</v>
      </c>
      <c r="J643" s="0" t="str">
        <f aca="false">"-iNat"</f>
        <v>-iNat</v>
      </c>
      <c r="K643" s="0" t="n">
        <v>133976708</v>
      </c>
    </row>
    <row r="644" customFormat="false" ht="12.75" hidden="false" customHeight="false" outlineLevel="0" collapsed="false">
      <c r="A644" s="0" t="s">
        <v>2043</v>
      </c>
      <c r="B644" s="0" t="s">
        <v>1845</v>
      </c>
      <c r="C644" s="0" t="s">
        <v>10</v>
      </c>
      <c r="D644" s="0" t="s">
        <v>342</v>
      </c>
      <c r="E644" s="0" t="s">
        <v>12</v>
      </c>
      <c r="F644" s="0" t="str">
        <f aca="false">G644&amp;"-"&amp;H644&amp;"-"&amp;I644&amp;J644&amp;K644</f>
        <v>ONT07.67-C09-OSF2022.1803-iNat134220859</v>
      </c>
      <c r="G644" s="0" t="s">
        <v>2044</v>
      </c>
      <c r="H644" s="0" t="s">
        <v>344</v>
      </c>
      <c r="I644" s="0" t="s">
        <v>2045</v>
      </c>
      <c r="J644" s="0" t="str">
        <f aca="false">"-iNat"</f>
        <v>-iNat</v>
      </c>
      <c r="K644" s="0" t="n">
        <v>134220859</v>
      </c>
    </row>
    <row r="645" customFormat="false" ht="12.75" hidden="false" customHeight="false" outlineLevel="0" collapsed="false">
      <c r="A645" s="0" t="s">
        <v>2046</v>
      </c>
      <c r="B645" s="0" t="s">
        <v>1845</v>
      </c>
      <c r="C645" s="0" t="s">
        <v>10</v>
      </c>
      <c r="D645" s="0" t="s">
        <v>347</v>
      </c>
      <c r="E645" s="0" t="s">
        <v>12</v>
      </c>
      <c r="F645" s="0" t="str">
        <f aca="false">G645&amp;"-"&amp;H645&amp;"-"&amp;I645&amp;J645&amp;K645</f>
        <v>ONT07.68-D09-OSF2022.1804-iNat134217866</v>
      </c>
      <c r="G645" s="0" t="s">
        <v>2047</v>
      </c>
      <c r="H645" s="0" t="s">
        <v>349</v>
      </c>
      <c r="I645" s="0" t="s">
        <v>2048</v>
      </c>
      <c r="J645" s="0" t="str">
        <f aca="false">"-iNat"</f>
        <v>-iNat</v>
      </c>
      <c r="K645" s="0" t="n">
        <v>134217866</v>
      </c>
    </row>
    <row r="646" customFormat="false" ht="12.75" hidden="false" customHeight="false" outlineLevel="0" collapsed="false">
      <c r="A646" s="0" t="s">
        <v>2049</v>
      </c>
      <c r="B646" s="0" t="s">
        <v>1845</v>
      </c>
      <c r="C646" s="0" t="s">
        <v>10</v>
      </c>
      <c r="D646" s="0" t="s">
        <v>352</v>
      </c>
      <c r="E646" s="0" t="s">
        <v>12</v>
      </c>
      <c r="F646" s="0" t="str">
        <f aca="false">G646&amp;"-"&amp;H646&amp;"-"&amp;I646&amp;J646&amp;K646</f>
        <v>ONT07.69-E09-OSF2022.1805-iNat134221645</v>
      </c>
      <c r="G646" s="0" t="s">
        <v>2050</v>
      </c>
      <c r="H646" s="0" t="s">
        <v>354</v>
      </c>
      <c r="I646" s="0" t="s">
        <v>2051</v>
      </c>
      <c r="J646" s="0" t="str">
        <f aca="false">"-iNat"</f>
        <v>-iNat</v>
      </c>
      <c r="K646" s="0" t="n">
        <v>134221645</v>
      </c>
    </row>
    <row r="647" customFormat="false" ht="12.75" hidden="false" customHeight="false" outlineLevel="0" collapsed="false">
      <c r="A647" s="0" t="s">
        <v>2052</v>
      </c>
      <c r="B647" s="0" t="s">
        <v>1845</v>
      </c>
      <c r="C647" s="0" t="s">
        <v>10</v>
      </c>
      <c r="D647" s="0" t="s">
        <v>357</v>
      </c>
      <c r="E647" s="0" t="s">
        <v>12</v>
      </c>
      <c r="F647" s="0" t="str">
        <f aca="false">G647&amp;"-"&amp;H647&amp;"-"&amp;I647&amp;J647&amp;K647</f>
        <v>ONT07.70-F09-OSF2022.1806-iNat134218672</v>
      </c>
      <c r="G647" s="0" t="s">
        <v>2053</v>
      </c>
      <c r="H647" s="0" t="s">
        <v>359</v>
      </c>
      <c r="I647" s="0" t="s">
        <v>2054</v>
      </c>
      <c r="J647" s="0" t="str">
        <f aca="false">"-iNat"</f>
        <v>-iNat</v>
      </c>
      <c r="K647" s="0" t="n">
        <v>134218672</v>
      </c>
    </row>
    <row r="648" customFormat="false" ht="12.75" hidden="false" customHeight="false" outlineLevel="0" collapsed="false">
      <c r="A648" s="0" t="s">
        <v>2055</v>
      </c>
      <c r="B648" s="0" t="s">
        <v>1845</v>
      </c>
      <c r="C648" s="0" t="s">
        <v>10</v>
      </c>
      <c r="D648" s="0" t="s">
        <v>362</v>
      </c>
      <c r="E648" s="0" t="s">
        <v>12</v>
      </c>
      <c r="F648" s="0" t="str">
        <f aca="false">G648&amp;"-"&amp;H648&amp;"-"&amp;I648&amp;J648&amp;K648</f>
        <v>ONT07.71-G09-OSF2022.1807-iNat134220424</v>
      </c>
      <c r="G648" s="0" t="s">
        <v>2056</v>
      </c>
      <c r="H648" s="0" t="s">
        <v>364</v>
      </c>
      <c r="I648" s="0" t="s">
        <v>2057</v>
      </c>
      <c r="J648" s="0" t="str">
        <f aca="false">"-iNat"</f>
        <v>-iNat</v>
      </c>
      <c r="K648" s="0" t="n">
        <v>134220424</v>
      </c>
    </row>
    <row r="649" customFormat="false" ht="12.75" hidden="false" customHeight="false" outlineLevel="0" collapsed="false">
      <c r="A649" s="0" t="s">
        <v>2058</v>
      </c>
      <c r="B649" s="0" t="s">
        <v>1845</v>
      </c>
      <c r="C649" s="0" t="s">
        <v>10</v>
      </c>
      <c r="D649" s="0" t="s">
        <v>367</v>
      </c>
      <c r="E649" s="0" t="s">
        <v>12</v>
      </c>
      <c r="F649" s="0" t="str">
        <f aca="false">G649&amp;"-"&amp;H649&amp;"-"&amp;I649&amp;J649&amp;K649</f>
        <v>ONT07.72-H09-OSF2022.1808-iNat134219834</v>
      </c>
      <c r="G649" s="0" t="s">
        <v>2059</v>
      </c>
      <c r="H649" s="0" t="s">
        <v>369</v>
      </c>
      <c r="I649" s="0" t="s">
        <v>2060</v>
      </c>
      <c r="J649" s="0" t="str">
        <f aca="false">"-iNat"</f>
        <v>-iNat</v>
      </c>
      <c r="K649" s="0" t="n">
        <v>134219834</v>
      </c>
    </row>
    <row r="650" customFormat="false" ht="12.75" hidden="false" customHeight="false" outlineLevel="0" collapsed="false">
      <c r="A650" s="0" t="s">
        <v>2061</v>
      </c>
      <c r="B650" s="0" t="s">
        <v>1845</v>
      </c>
      <c r="C650" s="0" t="s">
        <v>10</v>
      </c>
      <c r="D650" s="0" t="s">
        <v>372</v>
      </c>
      <c r="E650" s="0" t="s">
        <v>12</v>
      </c>
      <c r="F650" s="0" t="str">
        <f aca="false">G650&amp;"-"&amp;H650&amp;"-"&amp;I650&amp;J650&amp;K650</f>
        <v>ONT07.73-A10-OSF2022.1809-iNat134221903</v>
      </c>
      <c r="G650" s="0" t="s">
        <v>2062</v>
      </c>
      <c r="H650" s="0" t="s">
        <v>374</v>
      </c>
      <c r="I650" s="0" t="s">
        <v>2063</v>
      </c>
      <c r="J650" s="0" t="str">
        <f aca="false">"-iNat"</f>
        <v>-iNat</v>
      </c>
      <c r="K650" s="0" t="n">
        <v>134221903</v>
      </c>
    </row>
    <row r="651" customFormat="false" ht="12.75" hidden="false" customHeight="false" outlineLevel="0" collapsed="false">
      <c r="A651" s="0" t="s">
        <v>2064</v>
      </c>
      <c r="B651" s="0" t="s">
        <v>1845</v>
      </c>
      <c r="C651" s="0" t="s">
        <v>10</v>
      </c>
      <c r="D651" s="0" t="s">
        <v>377</v>
      </c>
      <c r="E651" s="0" t="s">
        <v>12</v>
      </c>
      <c r="F651" s="0" t="str">
        <f aca="false">G651&amp;"-"&amp;H651&amp;"-"&amp;I651&amp;J651&amp;K651</f>
        <v>ONT07.74-B10-OSF2022.1810-iNat134219395</v>
      </c>
      <c r="G651" s="0" t="s">
        <v>2065</v>
      </c>
      <c r="H651" s="0" t="s">
        <v>379</v>
      </c>
      <c r="I651" s="0" t="s">
        <v>2066</v>
      </c>
      <c r="J651" s="0" t="str">
        <f aca="false">"-iNat"</f>
        <v>-iNat</v>
      </c>
      <c r="K651" s="0" t="n">
        <v>134219395</v>
      </c>
    </row>
    <row r="652" customFormat="false" ht="12.75" hidden="false" customHeight="false" outlineLevel="0" collapsed="false">
      <c r="A652" s="0" t="s">
        <v>2067</v>
      </c>
      <c r="B652" s="0" t="s">
        <v>1845</v>
      </c>
      <c r="C652" s="0" t="s">
        <v>10</v>
      </c>
      <c r="D652" s="0" t="s">
        <v>382</v>
      </c>
      <c r="E652" s="0" t="s">
        <v>12</v>
      </c>
      <c r="F652" s="0" t="str">
        <f aca="false">G652&amp;"-"&amp;H652&amp;"-"&amp;I652&amp;J652&amp;K652</f>
        <v>ONT07.75-C10-OSF2022.1811-iNat134219138</v>
      </c>
      <c r="G652" s="0" t="s">
        <v>2068</v>
      </c>
      <c r="H652" s="0" t="s">
        <v>384</v>
      </c>
      <c r="I652" s="0" t="s">
        <v>2069</v>
      </c>
      <c r="J652" s="0" t="str">
        <f aca="false">"-iNat"</f>
        <v>-iNat</v>
      </c>
      <c r="K652" s="0" t="n">
        <v>134219138</v>
      </c>
    </row>
    <row r="653" customFormat="false" ht="12.75" hidden="false" customHeight="false" outlineLevel="0" collapsed="false">
      <c r="A653" s="0" t="s">
        <v>2070</v>
      </c>
      <c r="B653" s="0" t="s">
        <v>1845</v>
      </c>
      <c r="C653" s="0" t="s">
        <v>10</v>
      </c>
      <c r="D653" s="0" t="s">
        <v>387</v>
      </c>
      <c r="E653" s="0" t="s">
        <v>12</v>
      </c>
      <c r="F653" s="0" t="str">
        <f aca="false">G653&amp;"-"&amp;H653&amp;"-"&amp;I653&amp;J653&amp;K653</f>
        <v>ONT07.76-D10-OSF2022.1812-iNat134214950</v>
      </c>
      <c r="G653" s="0" t="s">
        <v>2071</v>
      </c>
      <c r="H653" s="0" t="s">
        <v>389</v>
      </c>
      <c r="I653" s="0" t="s">
        <v>2072</v>
      </c>
      <c r="J653" s="0" t="str">
        <f aca="false">"-iNat"</f>
        <v>-iNat</v>
      </c>
      <c r="K653" s="0" t="n">
        <v>134214950</v>
      </c>
    </row>
    <row r="654" customFormat="false" ht="12.75" hidden="false" customHeight="false" outlineLevel="0" collapsed="false">
      <c r="A654" s="0" t="s">
        <v>2073</v>
      </c>
      <c r="B654" s="0" t="s">
        <v>1845</v>
      </c>
      <c r="C654" s="0" t="s">
        <v>10</v>
      </c>
      <c r="D654" s="0" t="s">
        <v>392</v>
      </c>
      <c r="E654" s="0" t="s">
        <v>12</v>
      </c>
      <c r="F654" s="0" t="str">
        <f aca="false">G654&amp;"-"&amp;H654&amp;"-"&amp;I654&amp;J654&amp;K654</f>
        <v>ONT07.77-E10-OSF2022.1813-iNat134214950</v>
      </c>
      <c r="G654" s="0" t="s">
        <v>2074</v>
      </c>
      <c r="H654" s="0" t="s">
        <v>394</v>
      </c>
      <c r="I654" s="0" t="s">
        <v>2075</v>
      </c>
      <c r="J654" s="0" t="str">
        <f aca="false">"-iNat"</f>
        <v>-iNat</v>
      </c>
      <c r="K654" s="0" t="n">
        <v>134214950</v>
      </c>
    </row>
    <row r="655" customFormat="false" ht="12.75" hidden="false" customHeight="false" outlineLevel="0" collapsed="false">
      <c r="A655" s="0" t="s">
        <v>2076</v>
      </c>
      <c r="B655" s="0" t="s">
        <v>1845</v>
      </c>
      <c r="C655" s="0" t="s">
        <v>10</v>
      </c>
      <c r="D655" s="0" t="s">
        <v>397</v>
      </c>
      <c r="E655" s="0" t="s">
        <v>12</v>
      </c>
      <c r="F655" s="0" t="str">
        <f aca="false">G655&amp;"-"&amp;H655&amp;"-"&amp;I655&amp;J655&amp;K655</f>
        <v>ONT07.78-F10-OSF2022.1814-iNat134214238</v>
      </c>
      <c r="G655" s="0" t="s">
        <v>2077</v>
      </c>
      <c r="H655" s="0" t="s">
        <v>399</v>
      </c>
      <c r="I655" s="0" t="s">
        <v>2078</v>
      </c>
      <c r="J655" s="0" t="str">
        <f aca="false">"-iNat"</f>
        <v>-iNat</v>
      </c>
      <c r="K655" s="0" t="n">
        <v>134214238</v>
      </c>
    </row>
    <row r="656" customFormat="false" ht="12.75" hidden="false" customHeight="false" outlineLevel="0" collapsed="false">
      <c r="A656" s="0" t="s">
        <v>2079</v>
      </c>
      <c r="B656" s="0" t="s">
        <v>1845</v>
      </c>
      <c r="C656" s="0" t="s">
        <v>10</v>
      </c>
      <c r="D656" s="0" t="s">
        <v>402</v>
      </c>
      <c r="E656" s="0" t="s">
        <v>12</v>
      </c>
      <c r="F656" s="0" t="str">
        <f aca="false">G656&amp;"-"&amp;H656&amp;"-"&amp;I656&amp;J656&amp;K656</f>
        <v>ONT07.79-G10-OSF2022.1817-iNat134491032</v>
      </c>
      <c r="G656" s="0" t="s">
        <v>2080</v>
      </c>
      <c r="H656" s="0" t="s">
        <v>404</v>
      </c>
      <c r="I656" s="0" t="s">
        <v>2081</v>
      </c>
      <c r="J656" s="0" t="str">
        <f aca="false">"-iNat"</f>
        <v>-iNat</v>
      </c>
      <c r="K656" s="0" t="n">
        <v>134491032</v>
      </c>
    </row>
    <row r="657" customFormat="false" ht="12.75" hidden="false" customHeight="false" outlineLevel="0" collapsed="false">
      <c r="A657" s="0" t="s">
        <v>2082</v>
      </c>
      <c r="B657" s="0" t="s">
        <v>1845</v>
      </c>
      <c r="C657" s="0" t="s">
        <v>10</v>
      </c>
      <c r="D657" s="0" t="s">
        <v>407</v>
      </c>
      <c r="E657" s="0" t="s">
        <v>12</v>
      </c>
      <c r="F657" s="0" t="str">
        <f aca="false">G657&amp;"-"&amp;H657&amp;"-"&amp;I657&amp;J657&amp;K657</f>
        <v>ONT07.80-H10-OSF2022.1818-iNat134487647</v>
      </c>
      <c r="G657" s="0" t="s">
        <v>2083</v>
      </c>
      <c r="H657" s="0" t="s">
        <v>409</v>
      </c>
      <c r="I657" s="0" t="s">
        <v>2084</v>
      </c>
      <c r="J657" s="0" t="str">
        <f aca="false">"-iNat"</f>
        <v>-iNat</v>
      </c>
      <c r="K657" s="0" t="n">
        <v>134487647</v>
      </c>
    </row>
    <row r="658" customFormat="false" ht="12.75" hidden="false" customHeight="false" outlineLevel="0" collapsed="false">
      <c r="A658" s="0" t="s">
        <v>2085</v>
      </c>
      <c r="B658" s="0" t="s">
        <v>1845</v>
      </c>
      <c r="C658" s="0" t="s">
        <v>10</v>
      </c>
      <c r="D658" s="0" t="s">
        <v>412</v>
      </c>
      <c r="E658" s="0" t="s">
        <v>12</v>
      </c>
      <c r="F658" s="0" t="str">
        <f aca="false">G658&amp;"-"&amp;H658&amp;"-"&amp;I658&amp;J658&amp;K658</f>
        <v>ONT07.81-A11-OSF2022.1819-iNat134492373</v>
      </c>
      <c r="G658" s="0" t="s">
        <v>2086</v>
      </c>
      <c r="H658" s="0" t="s">
        <v>414</v>
      </c>
      <c r="I658" s="0" t="s">
        <v>2087</v>
      </c>
      <c r="J658" s="0" t="str">
        <f aca="false">"-iNat"</f>
        <v>-iNat</v>
      </c>
      <c r="K658" s="0" t="n">
        <v>134492373</v>
      </c>
    </row>
    <row r="659" customFormat="false" ht="12.75" hidden="false" customHeight="false" outlineLevel="0" collapsed="false">
      <c r="A659" s="0" t="s">
        <v>2088</v>
      </c>
      <c r="B659" s="0" t="s">
        <v>1845</v>
      </c>
      <c r="C659" s="0" t="s">
        <v>10</v>
      </c>
      <c r="D659" s="0" t="s">
        <v>417</v>
      </c>
      <c r="E659" s="0" t="s">
        <v>12</v>
      </c>
      <c r="F659" s="0" t="str">
        <f aca="false">G659&amp;"-"&amp;H659&amp;"-"&amp;I659&amp;J659&amp;K659</f>
        <v>ONT07.82-B11-OSF2022.1820-iNat134487991</v>
      </c>
      <c r="G659" s="0" t="s">
        <v>2089</v>
      </c>
      <c r="H659" s="0" t="s">
        <v>419</v>
      </c>
      <c r="I659" s="0" t="s">
        <v>2090</v>
      </c>
      <c r="J659" s="0" t="str">
        <f aca="false">"-iNat"</f>
        <v>-iNat</v>
      </c>
      <c r="K659" s="0" t="n">
        <v>134487991</v>
      </c>
    </row>
    <row r="660" customFormat="false" ht="12.75" hidden="false" customHeight="false" outlineLevel="0" collapsed="false">
      <c r="A660" s="0" t="s">
        <v>2091</v>
      </c>
      <c r="B660" s="0" t="s">
        <v>1845</v>
      </c>
      <c r="C660" s="0" t="s">
        <v>10</v>
      </c>
      <c r="D660" s="0" t="s">
        <v>422</v>
      </c>
      <c r="E660" s="0" t="s">
        <v>12</v>
      </c>
      <c r="F660" s="0" t="str">
        <f aca="false">G660&amp;"-"&amp;H660&amp;"-"&amp;I660&amp;J660&amp;K660</f>
        <v>ONT07.83-C11-OSF2022.1821-iNat134486262</v>
      </c>
      <c r="G660" s="0" t="s">
        <v>2092</v>
      </c>
      <c r="H660" s="0" t="s">
        <v>424</v>
      </c>
      <c r="I660" s="0" t="s">
        <v>2093</v>
      </c>
      <c r="J660" s="0" t="str">
        <f aca="false">"-iNat"</f>
        <v>-iNat</v>
      </c>
      <c r="K660" s="0" t="n">
        <v>134486262</v>
      </c>
    </row>
    <row r="661" customFormat="false" ht="12.75" hidden="false" customHeight="false" outlineLevel="0" collapsed="false">
      <c r="A661" s="0" t="s">
        <v>2094</v>
      </c>
      <c r="B661" s="0" t="s">
        <v>1845</v>
      </c>
      <c r="C661" s="0" t="s">
        <v>10</v>
      </c>
      <c r="D661" s="0" t="s">
        <v>427</v>
      </c>
      <c r="E661" s="0" t="s">
        <v>12</v>
      </c>
      <c r="F661" s="0" t="str">
        <f aca="false">G661&amp;"-"&amp;H661&amp;"-"&amp;I661&amp;J661&amp;K661</f>
        <v>ONT07.84-D11-OSF2022.1824-iNat134500591</v>
      </c>
      <c r="G661" s="0" t="s">
        <v>2095</v>
      </c>
      <c r="H661" s="0" t="s">
        <v>429</v>
      </c>
      <c r="I661" s="0" t="s">
        <v>2096</v>
      </c>
      <c r="J661" s="0" t="str">
        <f aca="false">"-iNat"</f>
        <v>-iNat</v>
      </c>
      <c r="K661" s="0" t="n">
        <v>134500591</v>
      </c>
    </row>
    <row r="662" customFormat="false" ht="12.75" hidden="false" customHeight="false" outlineLevel="0" collapsed="false">
      <c r="A662" s="0" t="s">
        <v>2097</v>
      </c>
      <c r="B662" s="0" t="s">
        <v>1845</v>
      </c>
      <c r="C662" s="0" t="s">
        <v>10</v>
      </c>
      <c r="D662" s="0" t="s">
        <v>432</v>
      </c>
      <c r="E662" s="0" t="s">
        <v>12</v>
      </c>
      <c r="F662" s="0" t="str">
        <f aca="false">G662&amp;"-"&amp;H662&amp;"-"&amp;I662&amp;J662&amp;K662</f>
        <v>ONT07.85-E11-OSF2022.1832-iNat</v>
      </c>
      <c r="G662" s="0" t="s">
        <v>2098</v>
      </c>
      <c r="H662" s="0" t="s">
        <v>434</v>
      </c>
      <c r="I662" s="0" t="s">
        <v>2099</v>
      </c>
      <c r="J662" s="0" t="str">
        <f aca="false">"-iNat"</f>
        <v>-iNat</v>
      </c>
    </row>
    <row r="663" customFormat="false" ht="12.75" hidden="false" customHeight="false" outlineLevel="0" collapsed="false">
      <c r="A663" s="0" t="s">
        <v>2100</v>
      </c>
      <c r="B663" s="0" t="s">
        <v>1845</v>
      </c>
      <c r="C663" s="0" t="s">
        <v>10</v>
      </c>
      <c r="D663" s="0" t="s">
        <v>437</v>
      </c>
      <c r="E663" s="0" t="s">
        <v>12</v>
      </c>
      <c r="F663" s="0" t="str">
        <f aca="false">G663&amp;"-"&amp;H663&amp;"-"&amp;I663&amp;J663&amp;K663</f>
        <v>ONT07.86-F11-OSF2022.2559-iNat134502107</v>
      </c>
      <c r="G663" s="0" t="s">
        <v>2101</v>
      </c>
      <c r="H663" s="0" t="s">
        <v>439</v>
      </c>
      <c r="I663" s="0" t="s">
        <v>2102</v>
      </c>
      <c r="J663" s="0" t="str">
        <f aca="false">"-iNat"</f>
        <v>-iNat</v>
      </c>
      <c r="K663" s="0" t="n">
        <v>134502107</v>
      </c>
    </row>
    <row r="664" customFormat="false" ht="12.75" hidden="false" customHeight="false" outlineLevel="0" collapsed="false">
      <c r="A664" s="0" t="s">
        <v>2103</v>
      </c>
      <c r="B664" s="0" t="s">
        <v>1845</v>
      </c>
      <c r="C664" s="0" t="s">
        <v>10</v>
      </c>
      <c r="D664" s="0" t="s">
        <v>442</v>
      </c>
      <c r="E664" s="0" t="s">
        <v>12</v>
      </c>
      <c r="F664" s="0" t="str">
        <f aca="false">G664&amp;"-"&amp;H664&amp;"-"&amp;I664&amp;J664&amp;K664</f>
        <v>ONT07.87-G11-OSF2022.2560-iNat134501226</v>
      </c>
      <c r="G664" s="0" t="s">
        <v>2104</v>
      </c>
      <c r="H664" s="0" t="s">
        <v>444</v>
      </c>
      <c r="I664" s="0" t="s">
        <v>2105</v>
      </c>
      <c r="J664" s="0" t="str">
        <f aca="false">"-iNat"</f>
        <v>-iNat</v>
      </c>
      <c r="K664" s="0" t="n">
        <v>134501226</v>
      </c>
    </row>
    <row r="665" customFormat="false" ht="12.75" hidden="false" customHeight="false" outlineLevel="0" collapsed="false">
      <c r="A665" s="0" t="s">
        <v>2106</v>
      </c>
      <c r="B665" s="0" t="s">
        <v>1845</v>
      </c>
      <c r="C665" s="0" t="s">
        <v>10</v>
      </c>
      <c r="D665" s="0" t="s">
        <v>447</v>
      </c>
      <c r="E665" s="0" t="s">
        <v>12</v>
      </c>
      <c r="F665" s="0" t="str">
        <f aca="false">G665&amp;"-"&amp;H665&amp;"-"&amp;I665&amp;J665&amp;K665</f>
        <v>ONT07.88-H11-OSF2022.2561-iNat134502621</v>
      </c>
      <c r="G665" s="0" t="s">
        <v>2107</v>
      </c>
      <c r="H665" s="0" t="s">
        <v>449</v>
      </c>
      <c r="I665" s="0" t="s">
        <v>2108</v>
      </c>
      <c r="J665" s="0" t="str">
        <f aca="false">"-iNat"</f>
        <v>-iNat</v>
      </c>
      <c r="K665" s="0" t="n">
        <v>134502621</v>
      </c>
    </row>
    <row r="666" customFormat="false" ht="12.75" hidden="false" customHeight="false" outlineLevel="0" collapsed="false">
      <c r="A666" s="0" t="s">
        <v>2109</v>
      </c>
      <c r="B666" s="0" t="s">
        <v>1845</v>
      </c>
      <c r="C666" s="0" t="s">
        <v>10</v>
      </c>
      <c r="D666" s="0" t="s">
        <v>452</v>
      </c>
      <c r="E666" s="0" t="s">
        <v>12</v>
      </c>
      <c r="F666" s="0" t="str">
        <f aca="false">G666&amp;"-"&amp;H666&amp;"-"&amp;I666&amp;J666&amp;K666</f>
        <v>ONT07.89-A12-OSF2022.2562-iNat134502359</v>
      </c>
      <c r="G666" s="0" t="s">
        <v>2110</v>
      </c>
      <c r="H666" s="0" t="s">
        <v>454</v>
      </c>
      <c r="I666" s="0" t="s">
        <v>2111</v>
      </c>
      <c r="J666" s="0" t="str">
        <f aca="false">"-iNat"</f>
        <v>-iNat</v>
      </c>
      <c r="K666" s="0" t="n">
        <v>134502359</v>
      </c>
    </row>
    <row r="667" customFormat="false" ht="12.75" hidden="false" customHeight="false" outlineLevel="0" collapsed="false">
      <c r="A667" s="0" t="s">
        <v>2112</v>
      </c>
      <c r="B667" s="0" t="s">
        <v>1845</v>
      </c>
      <c r="C667" s="0" t="s">
        <v>10</v>
      </c>
      <c r="D667" s="0" t="s">
        <v>457</v>
      </c>
      <c r="E667" s="0" t="s">
        <v>12</v>
      </c>
      <c r="F667" s="0" t="str">
        <f aca="false">G667&amp;"-"&amp;H667&amp;"-"&amp;I667&amp;J667&amp;K667</f>
        <v>ONT07.90-B12-OSF2022.4365-iNat134484733</v>
      </c>
      <c r="G667" s="0" t="s">
        <v>2113</v>
      </c>
      <c r="H667" s="0" t="s">
        <v>459</v>
      </c>
      <c r="I667" s="0" t="s">
        <v>2114</v>
      </c>
      <c r="J667" s="0" t="str">
        <f aca="false">"-iNat"</f>
        <v>-iNat</v>
      </c>
      <c r="K667" s="0" t="n">
        <v>134484733</v>
      </c>
    </row>
    <row r="668" customFormat="false" ht="12.75" hidden="false" customHeight="false" outlineLevel="0" collapsed="false">
      <c r="A668" s="0" t="s">
        <v>2115</v>
      </c>
      <c r="B668" s="0" t="s">
        <v>1845</v>
      </c>
      <c r="C668" s="0" t="s">
        <v>10</v>
      </c>
      <c r="D668" s="0" t="s">
        <v>462</v>
      </c>
      <c r="E668" s="0" t="s">
        <v>12</v>
      </c>
      <c r="F668" s="0" t="str">
        <f aca="false">G668&amp;"-"&amp;H668&amp;"-"&amp;I668&amp;J668&amp;K668</f>
        <v>ONT07.91-C12-OSF2022.2564-iNat134483292</v>
      </c>
      <c r="G668" s="0" t="s">
        <v>2116</v>
      </c>
      <c r="H668" s="0" t="s">
        <v>464</v>
      </c>
      <c r="I668" s="0" t="s">
        <v>2117</v>
      </c>
      <c r="J668" s="0" t="str">
        <f aca="false">"-iNat"</f>
        <v>-iNat</v>
      </c>
      <c r="K668" s="0" t="n">
        <v>134483292</v>
      </c>
    </row>
    <row r="669" customFormat="false" ht="12.75" hidden="false" customHeight="false" outlineLevel="0" collapsed="false">
      <c r="A669" s="0" t="s">
        <v>2118</v>
      </c>
      <c r="B669" s="0" t="s">
        <v>1845</v>
      </c>
      <c r="C669" s="0" t="s">
        <v>10</v>
      </c>
      <c r="D669" s="0" t="s">
        <v>467</v>
      </c>
      <c r="E669" s="0" t="s">
        <v>12</v>
      </c>
      <c r="F669" s="0" t="str">
        <f aca="false">G669&amp;"-"&amp;H669&amp;"-"&amp;I669&amp;J669&amp;K669</f>
        <v>ONT07.92-D12-OSF2022.2565-iNat134503627</v>
      </c>
      <c r="G669" s="0" t="s">
        <v>2119</v>
      </c>
      <c r="H669" s="0" t="s">
        <v>469</v>
      </c>
      <c r="I669" s="0" t="s">
        <v>2120</v>
      </c>
      <c r="J669" s="0" t="str">
        <f aca="false">"-iNat"</f>
        <v>-iNat</v>
      </c>
      <c r="K669" s="0" t="n">
        <v>134503627</v>
      </c>
    </row>
    <row r="670" customFormat="false" ht="12.75" hidden="false" customHeight="false" outlineLevel="0" collapsed="false">
      <c r="A670" s="0" t="s">
        <v>2121</v>
      </c>
      <c r="B670" s="0" t="s">
        <v>1845</v>
      </c>
      <c r="C670" s="0" t="s">
        <v>10</v>
      </c>
      <c r="D670" s="0" t="s">
        <v>472</v>
      </c>
      <c r="E670" s="0" t="s">
        <v>12</v>
      </c>
      <c r="F670" s="0" t="str">
        <f aca="false">G670&amp;"-"&amp;H670&amp;"-"&amp;I670&amp;J670&amp;K670</f>
        <v>ONT07.93-E12-OSF2022.2566-iNat134986085</v>
      </c>
      <c r="G670" s="0" t="s">
        <v>2122</v>
      </c>
      <c r="H670" s="0" t="s">
        <v>474</v>
      </c>
      <c r="I670" s="0" t="s">
        <v>2123</v>
      </c>
      <c r="J670" s="0" t="str">
        <f aca="false">"-iNat"</f>
        <v>-iNat</v>
      </c>
      <c r="K670" s="0" t="n">
        <v>134986085</v>
      </c>
    </row>
    <row r="671" customFormat="false" ht="12.75" hidden="false" customHeight="false" outlineLevel="0" collapsed="false">
      <c r="A671" s="0" t="s">
        <v>2124</v>
      </c>
      <c r="B671" s="0" t="s">
        <v>1845</v>
      </c>
      <c r="C671" s="0" t="s">
        <v>10</v>
      </c>
      <c r="D671" s="0" t="s">
        <v>477</v>
      </c>
      <c r="E671" s="0" t="s">
        <v>12</v>
      </c>
      <c r="F671" s="0" t="str">
        <f aca="false">G671&amp;"-"&amp;H671&amp;"-"&amp;I671&amp;J671&amp;K671</f>
        <v>ONT07.94-F12-OSF2022.2567-iNat134484388</v>
      </c>
      <c r="G671" s="0" t="s">
        <v>2125</v>
      </c>
      <c r="H671" s="0" t="s">
        <v>479</v>
      </c>
      <c r="I671" s="0" t="s">
        <v>2126</v>
      </c>
      <c r="J671" s="0" t="str">
        <f aca="false">"-iNat"</f>
        <v>-iNat</v>
      </c>
      <c r="K671" s="0" t="n">
        <v>134484388</v>
      </c>
    </row>
    <row r="672" customFormat="false" ht="12.75" hidden="false" customHeight="false" outlineLevel="0" collapsed="false">
      <c r="A672" s="0" t="s">
        <v>2127</v>
      </c>
      <c r="B672" s="0" t="s">
        <v>1845</v>
      </c>
      <c r="C672" s="0" t="s">
        <v>10</v>
      </c>
      <c r="D672" s="0" t="s">
        <v>482</v>
      </c>
      <c r="E672" s="0" t="s">
        <v>12</v>
      </c>
      <c r="F672" s="0" t="str">
        <f aca="false">G672&amp;"-"&amp;H672&amp;"-"&amp;I672&amp;J672&amp;K672</f>
        <v>ONT07.95-G12-OSF2022.2568-iNat134492045</v>
      </c>
      <c r="G672" s="0" t="s">
        <v>2128</v>
      </c>
      <c r="H672" s="0" t="s">
        <v>484</v>
      </c>
      <c r="I672" s="0" t="s">
        <v>2129</v>
      </c>
      <c r="J672" s="0" t="str">
        <f aca="false">"-iNat"</f>
        <v>-iNat</v>
      </c>
      <c r="K672" s="0" t="n">
        <v>134492045</v>
      </c>
    </row>
    <row r="673" customFormat="false" ht="12.75" hidden="false" customHeight="false" outlineLevel="0" collapsed="false">
      <c r="A673" s="0" t="s">
        <v>2130</v>
      </c>
      <c r="B673" s="0" t="s">
        <v>1845</v>
      </c>
      <c r="C673" s="0" t="s">
        <v>10</v>
      </c>
      <c r="D673" s="0" t="s">
        <v>487</v>
      </c>
      <c r="E673" s="0" t="s">
        <v>12</v>
      </c>
      <c r="F673" s="0" t="str">
        <f aca="false">G673&amp;"-"&amp;H673&amp;"-"&amp;I673&amp;J673&amp;K673</f>
        <v>ONT07.96-H12-OSF2022.4358-iNat134499969</v>
      </c>
      <c r="G673" s="0" t="s">
        <v>2131</v>
      </c>
      <c r="H673" s="0" t="s">
        <v>489</v>
      </c>
      <c r="I673" s="0" t="s">
        <v>2132</v>
      </c>
      <c r="J673" s="0" t="str">
        <f aca="false">"-iNat"</f>
        <v>-iNat</v>
      </c>
      <c r="K673" s="0" t="n">
        <v>134499969</v>
      </c>
    </row>
    <row r="674" customFormat="false" ht="12.75" hidden="false" customHeight="false" outlineLevel="0" collapsed="false">
      <c r="A674" s="0" t="s">
        <v>2133</v>
      </c>
      <c r="B674" s="0" t="s">
        <v>2134</v>
      </c>
      <c r="C674" s="0" t="s">
        <v>10</v>
      </c>
      <c r="D674" s="0" t="s">
        <v>11</v>
      </c>
      <c r="E674" s="0" t="s">
        <v>12</v>
      </c>
      <c r="F674" s="0" t="str">
        <f aca="false">G674&amp;"-"&amp;H674&amp;"-"&amp;I674&amp;J674&amp;K674</f>
        <v>ONT08.01-A01-Lincoff_2022_5962-iNat136216165</v>
      </c>
      <c r="G674" s="0" t="s">
        <v>2135</v>
      </c>
      <c r="H674" s="0" t="s">
        <v>14</v>
      </c>
      <c r="I674" s="0" t="s">
        <v>2136</v>
      </c>
      <c r="J674" s="0" t="str">
        <f aca="false">"-iNat"</f>
        <v>-iNat</v>
      </c>
      <c r="K674" s="0" t="n">
        <v>136216165</v>
      </c>
    </row>
    <row r="675" customFormat="false" ht="12.75" hidden="false" customHeight="false" outlineLevel="0" collapsed="false">
      <c r="A675" s="0" t="s">
        <v>2137</v>
      </c>
      <c r="B675" s="0" t="s">
        <v>2134</v>
      </c>
      <c r="C675" s="0" t="s">
        <v>10</v>
      </c>
      <c r="D675" s="0" t="s">
        <v>17</v>
      </c>
      <c r="E675" s="0" t="s">
        <v>12</v>
      </c>
      <c r="F675" s="0" t="str">
        <f aca="false">G675&amp;"-"&amp;H675&amp;"-"&amp;I675&amp;J675&amp;K675</f>
        <v>ONT08.02-B01-Lincoff_2022_5548-iNat137718150</v>
      </c>
      <c r="G675" s="0" t="s">
        <v>2138</v>
      </c>
      <c r="H675" s="0" t="s">
        <v>19</v>
      </c>
      <c r="I675" s="0" t="s">
        <v>2139</v>
      </c>
      <c r="J675" s="0" t="str">
        <f aca="false">"-iNat"</f>
        <v>-iNat</v>
      </c>
      <c r="K675" s="0" t="n">
        <v>137718150</v>
      </c>
    </row>
    <row r="676" customFormat="false" ht="12.75" hidden="false" customHeight="false" outlineLevel="0" collapsed="false">
      <c r="A676" s="0" t="s">
        <v>2140</v>
      </c>
      <c r="B676" s="0" t="s">
        <v>2134</v>
      </c>
      <c r="C676" s="0" t="s">
        <v>10</v>
      </c>
      <c r="D676" s="0" t="s">
        <v>22</v>
      </c>
      <c r="E676" s="0" t="s">
        <v>12</v>
      </c>
      <c r="F676" s="0" t="str">
        <f aca="false">G676&amp;"-"&amp;H676&amp;"-"&amp;I676&amp;J676&amp;K676</f>
        <v>ONT08.03-C01-Lincoff_2022_7731-iNat136759956</v>
      </c>
      <c r="G676" s="0" t="s">
        <v>2141</v>
      </c>
      <c r="H676" s="0" t="s">
        <v>24</v>
      </c>
      <c r="I676" s="0" t="s">
        <v>2142</v>
      </c>
      <c r="J676" s="0" t="str">
        <f aca="false">"-iNat"</f>
        <v>-iNat</v>
      </c>
      <c r="K676" s="0" t="n">
        <v>136759956</v>
      </c>
    </row>
    <row r="677" customFormat="false" ht="12.75" hidden="false" customHeight="false" outlineLevel="0" collapsed="false">
      <c r="A677" s="0" t="s">
        <v>2143</v>
      </c>
      <c r="B677" s="0" t="s">
        <v>2134</v>
      </c>
      <c r="C677" s="0" t="s">
        <v>10</v>
      </c>
      <c r="D677" s="0" t="s">
        <v>27</v>
      </c>
      <c r="E677" s="0" t="s">
        <v>12</v>
      </c>
      <c r="F677" s="0" t="str">
        <f aca="false">G677&amp;"-"&amp;H677&amp;"-"&amp;I677&amp;J677&amp;K677</f>
        <v>ONT08.04-D01-Lincoff_2022_5139-iNat136569658</v>
      </c>
      <c r="G677" s="0" t="s">
        <v>2144</v>
      </c>
      <c r="H677" s="0" t="s">
        <v>29</v>
      </c>
      <c r="I677" s="0" t="s">
        <v>2145</v>
      </c>
      <c r="J677" s="0" t="str">
        <f aca="false">"-iNat"</f>
        <v>-iNat</v>
      </c>
      <c r="K677" s="0" t="n">
        <v>136569658</v>
      </c>
    </row>
    <row r="678" customFormat="false" ht="12.75" hidden="false" customHeight="false" outlineLevel="0" collapsed="false">
      <c r="A678" s="0" t="s">
        <v>2146</v>
      </c>
      <c r="B678" s="0" t="s">
        <v>2134</v>
      </c>
      <c r="C678" s="0" t="s">
        <v>10</v>
      </c>
      <c r="D678" s="0" t="s">
        <v>32</v>
      </c>
      <c r="E678" s="0" t="s">
        <v>12</v>
      </c>
      <c r="F678" s="0" t="str">
        <f aca="false">G678&amp;"-"&amp;H678&amp;"-"&amp;I678&amp;J678&amp;K678</f>
        <v>ONT08.05-E01-Lincoff_2022_7719-iNat136759939</v>
      </c>
      <c r="G678" s="0" t="s">
        <v>2147</v>
      </c>
      <c r="H678" s="0" t="s">
        <v>34</v>
      </c>
      <c r="I678" s="0" t="s">
        <v>2148</v>
      </c>
      <c r="J678" s="0" t="str">
        <f aca="false">"-iNat"</f>
        <v>-iNat</v>
      </c>
      <c r="K678" s="0" t="n">
        <v>136759939</v>
      </c>
    </row>
    <row r="679" customFormat="false" ht="12.75" hidden="false" customHeight="false" outlineLevel="0" collapsed="false">
      <c r="A679" s="0" t="s">
        <v>2149</v>
      </c>
      <c r="B679" s="0" t="s">
        <v>2134</v>
      </c>
      <c r="C679" s="0" t="s">
        <v>10</v>
      </c>
      <c r="D679" s="0" t="s">
        <v>37</v>
      </c>
      <c r="E679" s="0" t="s">
        <v>12</v>
      </c>
      <c r="F679" s="0" t="str">
        <f aca="false">G679&amp;"-"&amp;H679&amp;"-"&amp;I679&amp;J679&amp;K679</f>
        <v>ONT08.06-F01-Lincoff_2022_7721-iNat137790318</v>
      </c>
      <c r="G679" s="0" t="s">
        <v>2150</v>
      </c>
      <c r="H679" s="0" t="s">
        <v>39</v>
      </c>
      <c r="I679" s="0" t="s">
        <v>2151</v>
      </c>
      <c r="J679" s="0" t="str">
        <f aca="false">"-iNat"</f>
        <v>-iNat</v>
      </c>
      <c r="K679" s="0" t="n">
        <v>137790318</v>
      </c>
    </row>
    <row r="680" customFormat="false" ht="12.75" hidden="false" customHeight="false" outlineLevel="0" collapsed="false">
      <c r="A680" s="0" t="s">
        <v>2152</v>
      </c>
      <c r="B680" s="0" t="s">
        <v>2134</v>
      </c>
      <c r="C680" s="0" t="s">
        <v>10</v>
      </c>
      <c r="D680" s="0" t="s">
        <v>42</v>
      </c>
      <c r="E680" s="0" t="s">
        <v>12</v>
      </c>
      <c r="F680" s="0" t="str">
        <f aca="false">G680&amp;"-"&amp;H680&amp;"-"&amp;I680&amp;J680&amp;K680</f>
        <v>ONT08.07-G01-Lincoff_2022_7724-iNat136759946</v>
      </c>
      <c r="G680" s="0" t="s">
        <v>2153</v>
      </c>
      <c r="H680" s="0" t="s">
        <v>44</v>
      </c>
      <c r="I680" s="0" t="s">
        <v>2154</v>
      </c>
      <c r="J680" s="0" t="str">
        <f aca="false">"-iNat"</f>
        <v>-iNat</v>
      </c>
      <c r="K680" s="0" t="n">
        <v>136759946</v>
      </c>
    </row>
    <row r="681" customFormat="false" ht="12.75" hidden="false" customHeight="false" outlineLevel="0" collapsed="false">
      <c r="A681" s="0" t="s">
        <v>2155</v>
      </c>
      <c r="B681" s="0" t="s">
        <v>2134</v>
      </c>
      <c r="C681" s="0" t="s">
        <v>10</v>
      </c>
      <c r="D681" s="0" t="s">
        <v>47</v>
      </c>
      <c r="E681" s="0" t="s">
        <v>12</v>
      </c>
      <c r="F681" s="0" t="str">
        <f aca="false">G681&amp;"-"&amp;H681&amp;"-"&amp;I681&amp;J681&amp;K681</f>
        <v>ONT08.08-H01-Lincoff_2022_5967-iNat136196269</v>
      </c>
      <c r="G681" s="0" t="s">
        <v>2156</v>
      </c>
      <c r="H681" s="0" t="s">
        <v>49</v>
      </c>
      <c r="I681" s="0" t="s">
        <v>2157</v>
      </c>
      <c r="J681" s="0" t="str">
        <f aca="false">"-iNat"</f>
        <v>-iNat</v>
      </c>
      <c r="K681" s="0" t="n">
        <v>136196269</v>
      </c>
    </row>
    <row r="682" customFormat="false" ht="12.75" hidden="false" customHeight="false" outlineLevel="0" collapsed="false">
      <c r="A682" s="0" t="s">
        <v>2158</v>
      </c>
      <c r="B682" s="0" t="s">
        <v>2134</v>
      </c>
      <c r="C682" s="0" t="s">
        <v>10</v>
      </c>
      <c r="D682" s="0" t="s">
        <v>52</v>
      </c>
      <c r="E682" s="0" t="s">
        <v>12</v>
      </c>
      <c r="F682" s="0" t="str">
        <f aca="false">G682&amp;"-"&amp;H682&amp;"-"&amp;I682&amp;J682&amp;K682</f>
        <v>ONT08.09-A02-Lincoff_2022_5605-iNat136232048</v>
      </c>
      <c r="G682" s="0" t="s">
        <v>2159</v>
      </c>
      <c r="H682" s="0" t="s">
        <v>54</v>
      </c>
      <c r="I682" s="0" t="s">
        <v>2160</v>
      </c>
      <c r="J682" s="0" t="str">
        <f aca="false">"-iNat"</f>
        <v>-iNat</v>
      </c>
      <c r="K682" s="0" t="n">
        <v>136232048</v>
      </c>
    </row>
    <row r="683" customFormat="false" ht="12.75" hidden="false" customHeight="false" outlineLevel="0" collapsed="false">
      <c r="A683" s="0" t="s">
        <v>2161</v>
      </c>
      <c r="B683" s="0" t="s">
        <v>2134</v>
      </c>
      <c r="C683" s="0" t="s">
        <v>10</v>
      </c>
      <c r="D683" s="0" t="s">
        <v>57</v>
      </c>
      <c r="E683" s="0" t="s">
        <v>12</v>
      </c>
      <c r="F683" s="0" t="str">
        <f aca="false">G683&amp;"-"&amp;H683&amp;"-"&amp;I683&amp;J683&amp;K683</f>
        <v>ONT08.10-B02-Lincoff_2022_5984-iNat136745682</v>
      </c>
      <c r="G683" s="0" t="s">
        <v>2162</v>
      </c>
      <c r="H683" s="0" t="s">
        <v>59</v>
      </c>
      <c r="I683" s="0" t="s">
        <v>2163</v>
      </c>
      <c r="J683" s="0" t="str">
        <f aca="false">"-iNat"</f>
        <v>-iNat</v>
      </c>
      <c r="K683" s="0" t="n">
        <v>136745682</v>
      </c>
    </row>
    <row r="684" customFormat="false" ht="12.75" hidden="false" customHeight="false" outlineLevel="0" collapsed="false">
      <c r="A684" s="0" t="s">
        <v>2164</v>
      </c>
      <c r="B684" s="0" t="s">
        <v>2134</v>
      </c>
      <c r="C684" s="0" t="s">
        <v>10</v>
      </c>
      <c r="D684" s="0" t="s">
        <v>62</v>
      </c>
      <c r="E684" s="0" t="s">
        <v>12</v>
      </c>
      <c r="F684" s="0" t="str">
        <f aca="false">G684&amp;"-"&amp;H684&amp;"-"&amp;I684&amp;J684&amp;K684</f>
        <v>ONT08.11-C02-Lincoff_2022_6067-iNat136569620</v>
      </c>
      <c r="G684" s="0" t="s">
        <v>2165</v>
      </c>
      <c r="H684" s="0" t="s">
        <v>64</v>
      </c>
      <c r="I684" s="0" t="s">
        <v>2166</v>
      </c>
      <c r="J684" s="0" t="str">
        <f aca="false">"-iNat"</f>
        <v>-iNat</v>
      </c>
      <c r="K684" s="0" t="n">
        <v>136569620</v>
      </c>
    </row>
    <row r="685" customFormat="false" ht="12.75" hidden="false" customHeight="false" outlineLevel="0" collapsed="false">
      <c r="A685" s="0" t="s">
        <v>2167</v>
      </c>
      <c r="B685" s="0" t="s">
        <v>2134</v>
      </c>
      <c r="C685" s="0" t="s">
        <v>10</v>
      </c>
      <c r="D685" s="0" t="s">
        <v>67</v>
      </c>
      <c r="E685" s="0" t="s">
        <v>12</v>
      </c>
      <c r="F685" s="0" t="str">
        <f aca="false">G685&amp;"-"&amp;H685&amp;"-"&amp;I685&amp;J685&amp;K685</f>
        <v>ONT08.12-D02-Lincoff_2022_5533-iNat</v>
      </c>
      <c r="G685" s="0" t="s">
        <v>2168</v>
      </c>
      <c r="H685" s="0" t="s">
        <v>69</v>
      </c>
      <c r="I685" s="0" t="s">
        <v>2169</v>
      </c>
      <c r="J685" s="0" t="str">
        <f aca="false">"-iNat"</f>
        <v>-iNat</v>
      </c>
    </row>
    <row r="686" customFormat="false" ht="12.75" hidden="false" customHeight="false" outlineLevel="0" collapsed="false">
      <c r="A686" s="0" t="s">
        <v>2170</v>
      </c>
      <c r="B686" s="0" t="s">
        <v>2134</v>
      </c>
      <c r="C686" s="0" t="s">
        <v>10</v>
      </c>
      <c r="D686" s="0" t="s">
        <v>72</v>
      </c>
      <c r="E686" s="0" t="s">
        <v>12</v>
      </c>
      <c r="F686" s="0" t="str">
        <f aca="false">G686&amp;"-"&amp;H686&amp;"-"&amp;I686&amp;J686&amp;K686</f>
        <v>ONT08.13-E02-Lincoff_2022_5145-iNat136569667</v>
      </c>
      <c r="G686" s="0" t="s">
        <v>2171</v>
      </c>
      <c r="H686" s="0" t="s">
        <v>74</v>
      </c>
      <c r="I686" s="0" t="s">
        <v>2172</v>
      </c>
      <c r="J686" s="0" t="str">
        <f aca="false">"-iNat"</f>
        <v>-iNat</v>
      </c>
      <c r="K686" s="0" t="n">
        <v>136569667</v>
      </c>
    </row>
    <row r="687" customFormat="false" ht="12.75" hidden="false" customHeight="false" outlineLevel="0" collapsed="false">
      <c r="A687" s="0" t="s">
        <v>2173</v>
      </c>
      <c r="B687" s="0" t="s">
        <v>2134</v>
      </c>
      <c r="C687" s="0" t="s">
        <v>10</v>
      </c>
      <c r="D687" s="0" t="s">
        <v>77</v>
      </c>
      <c r="E687" s="0" t="s">
        <v>12</v>
      </c>
      <c r="F687" s="0" t="str">
        <f aca="false">G687&amp;"-"&amp;H687&amp;"-"&amp;I687&amp;J687&amp;K687</f>
        <v>ONT08.14-F02-Lincoff_2022_5075-iNat137604457</v>
      </c>
      <c r="G687" s="0" t="s">
        <v>2174</v>
      </c>
      <c r="H687" s="0" t="s">
        <v>79</v>
      </c>
      <c r="I687" s="0" t="s">
        <v>2175</v>
      </c>
      <c r="J687" s="0" t="str">
        <f aca="false">"-iNat"</f>
        <v>-iNat</v>
      </c>
      <c r="K687" s="0" t="n">
        <v>137604457</v>
      </c>
    </row>
    <row r="688" customFormat="false" ht="12.75" hidden="false" customHeight="false" outlineLevel="0" collapsed="false">
      <c r="A688" s="0" t="s">
        <v>2176</v>
      </c>
      <c r="B688" s="0" t="s">
        <v>2134</v>
      </c>
      <c r="C688" s="0" t="s">
        <v>10</v>
      </c>
      <c r="D688" s="0" t="s">
        <v>82</v>
      </c>
      <c r="E688" s="0" t="s">
        <v>12</v>
      </c>
      <c r="F688" s="0" t="str">
        <f aca="false">G688&amp;"-"&amp;H688&amp;"-"&amp;I688&amp;J688&amp;K688</f>
        <v>ONT08.15-G02-Lincoff_2022_5540-iNat137604472</v>
      </c>
      <c r="G688" s="0" t="s">
        <v>2177</v>
      </c>
      <c r="H688" s="0" t="s">
        <v>84</v>
      </c>
      <c r="I688" s="0" t="s">
        <v>2178</v>
      </c>
      <c r="J688" s="0" t="str">
        <f aca="false">"-iNat"</f>
        <v>-iNat</v>
      </c>
      <c r="K688" s="0" t="n">
        <v>137604472</v>
      </c>
    </row>
    <row r="689" customFormat="false" ht="12.75" hidden="false" customHeight="false" outlineLevel="0" collapsed="false">
      <c r="A689" s="0" t="s">
        <v>2179</v>
      </c>
      <c r="B689" s="0" t="s">
        <v>2134</v>
      </c>
      <c r="C689" s="0" t="s">
        <v>10</v>
      </c>
      <c r="D689" s="0" t="s">
        <v>87</v>
      </c>
      <c r="E689" s="0" t="s">
        <v>12</v>
      </c>
      <c r="F689" s="0" t="str">
        <f aca="false">G689&amp;"-"&amp;H689&amp;"-"&amp;I689&amp;J689&amp;K689</f>
        <v>ONT08.16-H02-Lincoff_2022_6507-iNat136569669</v>
      </c>
      <c r="G689" s="0" t="s">
        <v>2180</v>
      </c>
      <c r="H689" s="0" t="s">
        <v>89</v>
      </c>
      <c r="I689" s="0" t="s">
        <v>2181</v>
      </c>
      <c r="J689" s="0" t="str">
        <f aca="false">"-iNat"</f>
        <v>-iNat</v>
      </c>
      <c r="K689" s="0" t="n">
        <v>136569669</v>
      </c>
    </row>
    <row r="690" customFormat="false" ht="12.75" hidden="false" customHeight="false" outlineLevel="0" collapsed="false">
      <c r="A690" s="0" t="s">
        <v>2182</v>
      </c>
      <c r="B690" s="0" t="s">
        <v>2134</v>
      </c>
      <c r="C690" s="0" t="s">
        <v>10</v>
      </c>
      <c r="D690" s="0" t="s">
        <v>92</v>
      </c>
      <c r="E690" s="0" t="s">
        <v>12</v>
      </c>
      <c r="F690" s="0" t="str">
        <f aca="false">G690&amp;"-"&amp;H690&amp;"-"&amp;I690&amp;J690&amp;K690</f>
        <v>ONT08.17-A03-Lincoff_2022_5997-iNat136746576</v>
      </c>
      <c r="G690" s="0" t="s">
        <v>2183</v>
      </c>
      <c r="H690" s="0" t="s">
        <v>94</v>
      </c>
      <c r="I690" s="0" t="s">
        <v>2184</v>
      </c>
      <c r="J690" s="0" t="str">
        <f aca="false">"-iNat"</f>
        <v>-iNat</v>
      </c>
      <c r="K690" s="0" t="n">
        <v>136746576</v>
      </c>
    </row>
    <row r="691" customFormat="false" ht="12.75" hidden="false" customHeight="false" outlineLevel="0" collapsed="false">
      <c r="A691" s="0" t="s">
        <v>2185</v>
      </c>
      <c r="B691" s="0" t="s">
        <v>2134</v>
      </c>
      <c r="C691" s="0" t="s">
        <v>10</v>
      </c>
      <c r="D691" s="0" t="s">
        <v>97</v>
      </c>
      <c r="E691" s="0" t="s">
        <v>12</v>
      </c>
      <c r="F691" s="0" t="str">
        <f aca="false">G691&amp;"-"&amp;H691&amp;"-"&amp;I691&amp;J691&amp;K691</f>
        <v>ONT08.18-B03-Lincoff_2022_5995-iNat136746760</v>
      </c>
      <c r="G691" s="0" t="s">
        <v>2186</v>
      </c>
      <c r="H691" s="0" t="s">
        <v>99</v>
      </c>
      <c r="I691" s="0" t="s">
        <v>2187</v>
      </c>
      <c r="J691" s="0" t="str">
        <f aca="false">"-iNat"</f>
        <v>-iNat</v>
      </c>
      <c r="K691" s="0" t="n">
        <v>136746760</v>
      </c>
    </row>
    <row r="692" customFormat="false" ht="12.75" hidden="false" customHeight="false" outlineLevel="0" collapsed="false">
      <c r="A692" s="0" t="s">
        <v>2188</v>
      </c>
      <c r="B692" s="0" t="s">
        <v>2134</v>
      </c>
      <c r="C692" s="0" t="s">
        <v>10</v>
      </c>
      <c r="D692" s="0" t="s">
        <v>102</v>
      </c>
      <c r="E692" s="0" t="s">
        <v>12</v>
      </c>
      <c r="F692" s="0" t="str">
        <f aca="false">G692&amp;"-"&amp;H692&amp;"-"&amp;I692&amp;J692&amp;K692</f>
        <v>ONT08.19-C03-Lincoff_2022_5960-iNat136216108</v>
      </c>
      <c r="G692" s="0" t="s">
        <v>2189</v>
      </c>
      <c r="H692" s="0" t="s">
        <v>104</v>
      </c>
      <c r="I692" s="0" t="s">
        <v>2190</v>
      </c>
      <c r="J692" s="0" t="str">
        <f aca="false">"-iNat"</f>
        <v>-iNat</v>
      </c>
      <c r="K692" s="0" t="n">
        <v>136216108</v>
      </c>
    </row>
    <row r="693" customFormat="false" ht="12.75" hidden="false" customHeight="false" outlineLevel="0" collapsed="false">
      <c r="A693" s="0" t="s">
        <v>2191</v>
      </c>
      <c r="B693" s="0" t="s">
        <v>2134</v>
      </c>
      <c r="C693" s="0" t="s">
        <v>10</v>
      </c>
      <c r="D693" s="0" t="s">
        <v>107</v>
      </c>
      <c r="E693" s="0" t="s">
        <v>12</v>
      </c>
      <c r="F693" s="0" t="str">
        <f aca="false">G693&amp;"-"&amp;H693&amp;"-"&amp;I693&amp;J693&amp;K693</f>
        <v>ONT08.20-D03-Lincoff_2022_5955-iNat136223613</v>
      </c>
      <c r="G693" s="0" t="s">
        <v>2192</v>
      </c>
      <c r="H693" s="0" t="s">
        <v>109</v>
      </c>
      <c r="I693" s="0" t="s">
        <v>2193</v>
      </c>
      <c r="J693" s="0" t="str">
        <f aca="false">"-iNat"</f>
        <v>-iNat</v>
      </c>
      <c r="K693" s="0" t="n">
        <v>136223613</v>
      </c>
    </row>
    <row r="694" customFormat="false" ht="12.75" hidden="false" customHeight="false" outlineLevel="0" collapsed="false">
      <c r="A694" s="0" t="s">
        <v>2194</v>
      </c>
      <c r="B694" s="0" t="s">
        <v>2134</v>
      </c>
      <c r="C694" s="0" t="s">
        <v>10</v>
      </c>
      <c r="D694" s="0" t="s">
        <v>112</v>
      </c>
      <c r="E694" s="0" t="s">
        <v>12</v>
      </c>
      <c r="F694" s="0" t="str">
        <f aca="false">G694&amp;"-"&amp;H694&amp;"-"&amp;I694&amp;J694&amp;K694</f>
        <v>ONT08.21-E03-Lincoff_2022_5879-iNat137601273</v>
      </c>
      <c r="G694" s="0" t="s">
        <v>2195</v>
      </c>
      <c r="H694" s="0" t="s">
        <v>114</v>
      </c>
      <c r="I694" s="0" t="s">
        <v>2196</v>
      </c>
      <c r="J694" s="0" t="str">
        <f aca="false">"-iNat"</f>
        <v>-iNat</v>
      </c>
      <c r="K694" s="0" t="n">
        <v>137601273</v>
      </c>
    </row>
    <row r="695" customFormat="false" ht="12.75" hidden="false" customHeight="false" outlineLevel="0" collapsed="false">
      <c r="A695" s="0" t="s">
        <v>2197</v>
      </c>
      <c r="B695" s="0" t="s">
        <v>2134</v>
      </c>
      <c r="C695" s="0" t="s">
        <v>10</v>
      </c>
      <c r="D695" s="0" t="s">
        <v>117</v>
      </c>
      <c r="E695" s="0" t="s">
        <v>12</v>
      </c>
      <c r="F695" s="0" t="str">
        <f aca="false">G695&amp;"-"&amp;H695&amp;"-"&amp;I695&amp;J695&amp;K695</f>
        <v>ONT08.22-F03-Lincoff_2022_5581-iNat136213745</v>
      </c>
      <c r="G695" s="0" t="s">
        <v>2198</v>
      </c>
      <c r="H695" s="0" t="s">
        <v>119</v>
      </c>
      <c r="I695" s="0" t="s">
        <v>2199</v>
      </c>
      <c r="J695" s="0" t="str">
        <f aca="false">"-iNat"</f>
        <v>-iNat</v>
      </c>
      <c r="K695" s="0" t="n">
        <v>136213745</v>
      </c>
    </row>
    <row r="696" customFormat="false" ht="12.75" hidden="false" customHeight="false" outlineLevel="0" collapsed="false">
      <c r="A696" s="0" t="s">
        <v>2200</v>
      </c>
      <c r="B696" s="0" t="s">
        <v>2134</v>
      </c>
      <c r="C696" s="0" t="s">
        <v>10</v>
      </c>
      <c r="D696" s="0" t="s">
        <v>122</v>
      </c>
      <c r="E696" s="0" t="s">
        <v>12</v>
      </c>
      <c r="F696" s="0" t="str">
        <f aca="false">G696&amp;"-"&amp;H696&amp;"-"&amp;I696&amp;J696&amp;K696</f>
        <v>ONT08.23-G03-Lincoff_2022_5138-iNat136569657</v>
      </c>
      <c r="G696" s="0" t="s">
        <v>2201</v>
      </c>
      <c r="H696" s="0" t="s">
        <v>124</v>
      </c>
      <c r="I696" s="0" t="s">
        <v>2202</v>
      </c>
      <c r="J696" s="0" t="str">
        <f aca="false">"-iNat"</f>
        <v>-iNat</v>
      </c>
      <c r="K696" s="0" t="n">
        <v>136569657</v>
      </c>
    </row>
    <row r="697" customFormat="false" ht="12.75" hidden="false" customHeight="false" outlineLevel="0" collapsed="false">
      <c r="A697" s="0" t="s">
        <v>2203</v>
      </c>
      <c r="B697" s="0" t="s">
        <v>2134</v>
      </c>
      <c r="C697" s="0" t="s">
        <v>10</v>
      </c>
      <c r="D697" s="0" t="s">
        <v>127</v>
      </c>
      <c r="E697" s="0" t="s">
        <v>12</v>
      </c>
      <c r="F697" s="0" t="str">
        <f aca="false">G697&amp;"-"&amp;H697&amp;"-"&amp;I697&amp;J697&amp;K697</f>
        <v>ONT08.24-H03-Lincoff_2022_5063-iNat136109379</v>
      </c>
      <c r="G697" s="0" t="s">
        <v>2204</v>
      </c>
      <c r="H697" s="0" t="s">
        <v>129</v>
      </c>
      <c r="I697" s="0" t="s">
        <v>2205</v>
      </c>
      <c r="J697" s="0" t="str">
        <f aca="false">"-iNat"</f>
        <v>-iNat</v>
      </c>
      <c r="K697" s="0" t="n">
        <v>136109379</v>
      </c>
    </row>
    <row r="698" customFormat="false" ht="12.75" hidden="false" customHeight="false" outlineLevel="0" collapsed="false">
      <c r="A698" s="0" t="s">
        <v>2206</v>
      </c>
      <c r="B698" s="0" t="s">
        <v>2134</v>
      </c>
      <c r="C698" s="0" t="s">
        <v>10</v>
      </c>
      <c r="D698" s="0" t="s">
        <v>132</v>
      </c>
      <c r="E698" s="0" t="s">
        <v>12</v>
      </c>
      <c r="F698" s="0" t="str">
        <f aca="false">G698&amp;"-"&amp;H698&amp;"-"&amp;I698&amp;J698&amp;K698</f>
        <v>ONT08.25-A04-Lincoff_2022_5534-iNat137604465</v>
      </c>
      <c r="G698" s="0" t="s">
        <v>2207</v>
      </c>
      <c r="H698" s="0" t="s">
        <v>134</v>
      </c>
      <c r="I698" s="0" t="s">
        <v>2208</v>
      </c>
      <c r="J698" s="0" t="str">
        <f aca="false">"-iNat"</f>
        <v>-iNat</v>
      </c>
      <c r="K698" s="0" t="n">
        <v>137604465</v>
      </c>
    </row>
    <row r="699" customFormat="false" ht="12.75" hidden="false" customHeight="false" outlineLevel="0" collapsed="false">
      <c r="A699" s="0" t="s">
        <v>2209</v>
      </c>
      <c r="B699" s="0" t="s">
        <v>2134</v>
      </c>
      <c r="C699" s="0" t="s">
        <v>10</v>
      </c>
      <c r="D699" s="0" t="s">
        <v>137</v>
      </c>
      <c r="E699" s="0" t="s">
        <v>12</v>
      </c>
      <c r="F699" s="0" t="str">
        <f aca="false">G699&amp;"-"&amp;H699&amp;"-"&amp;I699&amp;J699&amp;K699</f>
        <v>ONT08.26-B04-Lincoff_2022_6024-iNat137601269</v>
      </c>
      <c r="G699" s="0" t="s">
        <v>2210</v>
      </c>
      <c r="H699" s="0" t="s">
        <v>139</v>
      </c>
      <c r="I699" s="0" t="s">
        <v>2211</v>
      </c>
      <c r="J699" s="0" t="str">
        <f aca="false">"-iNat"</f>
        <v>-iNat</v>
      </c>
      <c r="K699" s="0" t="n">
        <v>137601269</v>
      </c>
    </row>
    <row r="700" customFormat="false" ht="12.75" hidden="false" customHeight="false" outlineLevel="0" collapsed="false">
      <c r="A700" s="0" t="s">
        <v>2212</v>
      </c>
      <c r="B700" s="0" t="s">
        <v>2134</v>
      </c>
      <c r="C700" s="0" t="s">
        <v>10</v>
      </c>
      <c r="D700" s="0" t="s">
        <v>142</v>
      </c>
      <c r="E700" s="0" t="s">
        <v>12</v>
      </c>
      <c r="F700" s="0" t="str">
        <f aca="false">G700&amp;"-"&amp;H700&amp;"-"&amp;I700&amp;J700&amp;K700</f>
        <v>ONT08.27-C04-Lincoff_2022_5550-iNat137604482</v>
      </c>
      <c r="G700" s="0" t="s">
        <v>2213</v>
      </c>
      <c r="H700" s="0" t="s">
        <v>144</v>
      </c>
      <c r="I700" s="0" t="s">
        <v>2214</v>
      </c>
      <c r="J700" s="0" t="str">
        <f aca="false">"-iNat"</f>
        <v>-iNat</v>
      </c>
      <c r="K700" s="0" t="n">
        <v>137604482</v>
      </c>
    </row>
    <row r="701" customFormat="false" ht="12.75" hidden="false" customHeight="false" outlineLevel="0" collapsed="false">
      <c r="A701" s="0" t="s">
        <v>2215</v>
      </c>
      <c r="B701" s="0" t="s">
        <v>2134</v>
      </c>
      <c r="C701" s="0" t="s">
        <v>10</v>
      </c>
      <c r="D701" s="0" t="s">
        <v>147</v>
      </c>
      <c r="E701" s="0" t="s">
        <v>12</v>
      </c>
      <c r="F701" s="0" t="str">
        <f aca="false">G701&amp;"-"&amp;H701&amp;"-"&amp;I701&amp;J701&amp;K701</f>
        <v>ONT08.28-D04-Lincoff_2022_6551-iNat137604488</v>
      </c>
      <c r="G701" s="0" t="s">
        <v>2216</v>
      </c>
      <c r="H701" s="0" t="s">
        <v>149</v>
      </c>
      <c r="I701" s="0" t="s">
        <v>2217</v>
      </c>
      <c r="J701" s="0" t="str">
        <f aca="false">"-iNat"</f>
        <v>-iNat</v>
      </c>
      <c r="K701" s="0" t="n">
        <v>137604488</v>
      </c>
    </row>
    <row r="702" customFormat="false" ht="12.75" hidden="false" customHeight="false" outlineLevel="0" collapsed="false">
      <c r="A702" s="0" t="s">
        <v>2218</v>
      </c>
      <c r="B702" s="0" t="s">
        <v>2134</v>
      </c>
      <c r="C702" s="0" t="s">
        <v>10</v>
      </c>
      <c r="D702" s="0" t="s">
        <v>152</v>
      </c>
      <c r="E702" s="0" t="s">
        <v>12</v>
      </c>
      <c r="F702" s="0" t="str">
        <f aca="false">G702&amp;"-"&amp;H702&amp;"-"&amp;I702&amp;J702&amp;K702</f>
        <v>ONT08.29-E04-Lincoff_2022_5225-iNat136435733</v>
      </c>
      <c r="G702" s="0" t="s">
        <v>2219</v>
      </c>
      <c r="H702" s="0" t="s">
        <v>154</v>
      </c>
      <c r="I702" s="0" t="s">
        <v>2220</v>
      </c>
      <c r="J702" s="0" t="str">
        <f aca="false">"-iNat"</f>
        <v>-iNat</v>
      </c>
      <c r="K702" s="0" t="n">
        <v>136435733</v>
      </c>
    </row>
    <row r="703" customFormat="false" ht="12.75" hidden="false" customHeight="false" outlineLevel="0" collapsed="false">
      <c r="A703" s="0" t="s">
        <v>2221</v>
      </c>
      <c r="B703" s="0" t="s">
        <v>2134</v>
      </c>
      <c r="C703" s="0" t="s">
        <v>10</v>
      </c>
      <c r="D703" s="0" t="s">
        <v>157</v>
      </c>
      <c r="E703" s="0" t="s">
        <v>12</v>
      </c>
      <c r="F703" s="0" t="str">
        <f aca="false">G703&amp;"-"&amp;H703&amp;"-"&amp;I703&amp;J703&amp;K703</f>
        <v>ONT08.30-F04-Lincoff_2022_6012-iNat137601278</v>
      </c>
      <c r="G703" s="0" t="s">
        <v>2222</v>
      </c>
      <c r="H703" s="0" t="s">
        <v>159</v>
      </c>
      <c r="I703" s="0" t="s">
        <v>2223</v>
      </c>
      <c r="J703" s="0" t="str">
        <f aca="false">"-iNat"</f>
        <v>-iNat</v>
      </c>
      <c r="K703" s="0" t="n">
        <v>137601278</v>
      </c>
    </row>
    <row r="704" customFormat="false" ht="12.75" hidden="false" customHeight="false" outlineLevel="0" collapsed="false">
      <c r="A704" s="0" t="s">
        <v>2224</v>
      </c>
      <c r="B704" s="0" t="s">
        <v>2134</v>
      </c>
      <c r="C704" s="0" t="s">
        <v>10</v>
      </c>
      <c r="D704" s="0" t="s">
        <v>162</v>
      </c>
      <c r="E704" s="0" t="s">
        <v>12</v>
      </c>
      <c r="F704" s="0" t="str">
        <f aca="false">G704&amp;"-"&amp;H704&amp;"-"&amp;I704&amp;J704&amp;K704</f>
        <v>ONT08.31-G04-Lincoff_2022_5535-iNat137604466</v>
      </c>
      <c r="G704" s="0" t="s">
        <v>2225</v>
      </c>
      <c r="H704" s="0" t="s">
        <v>164</v>
      </c>
      <c r="I704" s="0" t="s">
        <v>2226</v>
      </c>
      <c r="J704" s="0" t="str">
        <f aca="false">"-iNat"</f>
        <v>-iNat</v>
      </c>
      <c r="K704" s="0" t="n">
        <v>137604466</v>
      </c>
    </row>
    <row r="705" customFormat="false" ht="12.75" hidden="false" customHeight="false" outlineLevel="0" collapsed="false">
      <c r="A705" s="0" t="s">
        <v>2227</v>
      </c>
      <c r="B705" s="0" t="s">
        <v>2134</v>
      </c>
      <c r="C705" s="0" t="s">
        <v>10</v>
      </c>
      <c r="D705" s="0" t="s">
        <v>167</v>
      </c>
      <c r="E705" s="0" t="s">
        <v>12</v>
      </c>
      <c r="F705" s="0" t="str">
        <f aca="false">G705&amp;"-"&amp;H705&amp;"-"&amp;I705&amp;J705&amp;K705</f>
        <v>ONT08.32-H04-Lincoff_2022_5966-iNat136211009</v>
      </c>
      <c r="G705" s="0" t="s">
        <v>2228</v>
      </c>
      <c r="H705" s="0" t="s">
        <v>169</v>
      </c>
      <c r="I705" s="0" t="s">
        <v>2229</v>
      </c>
      <c r="J705" s="0" t="str">
        <f aca="false">"-iNat"</f>
        <v>-iNat</v>
      </c>
      <c r="K705" s="0" t="n">
        <v>136211009</v>
      </c>
    </row>
    <row r="706" customFormat="false" ht="12.75" hidden="false" customHeight="false" outlineLevel="0" collapsed="false">
      <c r="A706" s="0" t="s">
        <v>2230</v>
      </c>
      <c r="B706" s="0" t="s">
        <v>2134</v>
      </c>
      <c r="C706" s="0" t="s">
        <v>10</v>
      </c>
      <c r="D706" s="0" t="s">
        <v>172</v>
      </c>
      <c r="E706" s="0" t="s">
        <v>12</v>
      </c>
      <c r="F706" s="0" t="str">
        <f aca="false">G706&amp;"-"&amp;H706&amp;"-"&amp;I706&amp;J706&amp;K706</f>
        <v>ONT08.33-A05-Lincoff_2022_5073-iNat137604455</v>
      </c>
      <c r="G706" s="0" t="s">
        <v>2231</v>
      </c>
      <c r="H706" s="0" t="s">
        <v>174</v>
      </c>
      <c r="I706" s="0" t="s">
        <v>2232</v>
      </c>
      <c r="J706" s="0" t="str">
        <f aca="false">"-iNat"</f>
        <v>-iNat</v>
      </c>
      <c r="K706" s="0" t="n">
        <v>137604455</v>
      </c>
    </row>
    <row r="707" customFormat="false" ht="12.75" hidden="false" customHeight="false" outlineLevel="0" collapsed="false">
      <c r="A707" s="0" t="s">
        <v>2233</v>
      </c>
      <c r="B707" s="0" t="s">
        <v>2134</v>
      </c>
      <c r="C707" s="0" t="s">
        <v>10</v>
      </c>
      <c r="D707" s="0" t="s">
        <v>177</v>
      </c>
      <c r="E707" s="0" t="s">
        <v>12</v>
      </c>
      <c r="F707" s="0" t="str">
        <f aca="false">G707&amp;"-"&amp;H707&amp;"-"&amp;I707&amp;J707&amp;K707</f>
        <v>ONT08.34-B05-Lincoff_2022_7717-iNat136759938</v>
      </c>
      <c r="G707" s="0" t="s">
        <v>2234</v>
      </c>
      <c r="H707" s="0" t="s">
        <v>179</v>
      </c>
      <c r="I707" s="0" t="s">
        <v>2235</v>
      </c>
      <c r="J707" s="0" t="str">
        <f aca="false">"-iNat"</f>
        <v>-iNat</v>
      </c>
      <c r="K707" s="0" t="n">
        <v>136759938</v>
      </c>
    </row>
    <row r="708" customFormat="false" ht="12.75" hidden="false" customHeight="false" outlineLevel="0" collapsed="false">
      <c r="A708" s="0" t="s">
        <v>2236</v>
      </c>
      <c r="B708" s="0" t="s">
        <v>2134</v>
      </c>
      <c r="C708" s="0" t="s">
        <v>10</v>
      </c>
      <c r="D708" s="0" t="s">
        <v>182</v>
      </c>
      <c r="E708" s="0" t="s">
        <v>12</v>
      </c>
      <c r="F708" s="0" t="str">
        <f aca="false">G708&amp;"-"&amp;H708&amp;"-"&amp;I708&amp;J708&amp;K708</f>
        <v>ONT08.35-C05-Lincoff_2022_7718-iNat136759954</v>
      </c>
      <c r="G708" s="0" t="s">
        <v>2237</v>
      </c>
      <c r="H708" s="0" t="s">
        <v>184</v>
      </c>
      <c r="I708" s="0" t="s">
        <v>2238</v>
      </c>
      <c r="J708" s="0" t="str">
        <f aca="false">"-iNat"</f>
        <v>-iNat</v>
      </c>
      <c r="K708" s="0" t="n">
        <v>136759954</v>
      </c>
    </row>
    <row r="709" customFormat="false" ht="12.75" hidden="false" customHeight="false" outlineLevel="0" collapsed="false">
      <c r="A709" s="0" t="s">
        <v>2239</v>
      </c>
      <c r="B709" s="0" t="s">
        <v>2134</v>
      </c>
      <c r="C709" s="0" t="s">
        <v>10</v>
      </c>
      <c r="D709" s="0" t="s">
        <v>187</v>
      </c>
      <c r="E709" s="0" t="s">
        <v>12</v>
      </c>
      <c r="F709" s="0" t="str">
        <f aca="false">G709&amp;"-"&amp;H709&amp;"-"&amp;I709&amp;J709&amp;K709</f>
        <v>ONT08.36-D05-Lincoff_2022_7720-iNat136759942</v>
      </c>
      <c r="G709" s="0" t="s">
        <v>2240</v>
      </c>
      <c r="H709" s="0" t="s">
        <v>189</v>
      </c>
      <c r="I709" s="0" t="s">
        <v>2241</v>
      </c>
      <c r="J709" s="0" t="str">
        <f aca="false">"-iNat"</f>
        <v>-iNat</v>
      </c>
      <c r="K709" s="0" t="n">
        <v>136759942</v>
      </c>
    </row>
    <row r="710" customFormat="false" ht="12.75" hidden="false" customHeight="false" outlineLevel="0" collapsed="false">
      <c r="A710" s="0" t="s">
        <v>2242</v>
      </c>
      <c r="B710" s="0" t="s">
        <v>2134</v>
      </c>
      <c r="C710" s="0" t="s">
        <v>10</v>
      </c>
      <c r="D710" s="0" t="s">
        <v>192</v>
      </c>
      <c r="E710" s="0" t="s">
        <v>12</v>
      </c>
      <c r="F710" s="0" t="str">
        <f aca="false">G710&amp;"-"&amp;H710&amp;"-"&amp;I710&amp;J710&amp;K710</f>
        <v>ONT08.37-E05-Lincoff_2022_7722-iNat136759944</v>
      </c>
      <c r="G710" s="0" t="s">
        <v>2243</v>
      </c>
      <c r="H710" s="0" t="s">
        <v>194</v>
      </c>
      <c r="I710" s="0" t="s">
        <v>2244</v>
      </c>
      <c r="J710" s="0" t="str">
        <f aca="false">"-iNat"</f>
        <v>-iNat</v>
      </c>
      <c r="K710" s="0" t="n">
        <v>136759944</v>
      </c>
    </row>
    <row r="711" customFormat="false" ht="12.75" hidden="false" customHeight="false" outlineLevel="0" collapsed="false">
      <c r="A711" s="0" t="s">
        <v>2245</v>
      </c>
      <c r="B711" s="0" t="s">
        <v>2134</v>
      </c>
      <c r="C711" s="0" t="s">
        <v>10</v>
      </c>
      <c r="D711" s="0" t="s">
        <v>197</v>
      </c>
      <c r="E711" s="0" t="s">
        <v>12</v>
      </c>
      <c r="F711" s="0" t="str">
        <f aca="false">G711&amp;"-"&amp;H711&amp;"-"&amp;I711&amp;J711&amp;K711</f>
        <v>ONT08.38-F05-Lincoff_2022_7723-iNat136759943</v>
      </c>
      <c r="G711" s="0" t="s">
        <v>2246</v>
      </c>
      <c r="H711" s="0" t="s">
        <v>199</v>
      </c>
      <c r="I711" s="0" t="s">
        <v>2247</v>
      </c>
      <c r="J711" s="0" t="str">
        <f aca="false">"-iNat"</f>
        <v>-iNat</v>
      </c>
      <c r="K711" s="0" t="n">
        <v>136759943</v>
      </c>
    </row>
    <row r="712" customFormat="false" ht="12.75" hidden="false" customHeight="false" outlineLevel="0" collapsed="false">
      <c r="A712" s="0" t="s">
        <v>2248</v>
      </c>
      <c r="B712" s="0" t="s">
        <v>2134</v>
      </c>
      <c r="C712" s="0" t="s">
        <v>10</v>
      </c>
      <c r="D712" s="0" t="s">
        <v>202</v>
      </c>
      <c r="E712" s="0" t="s">
        <v>12</v>
      </c>
      <c r="F712" s="0" t="str">
        <f aca="false">G712&amp;"-"&amp;H712&amp;"-"&amp;I712&amp;J712&amp;K712</f>
        <v>ONT08.39-G05-Lincoff_2022_7726-iNat136759947</v>
      </c>
      <c r="G712" s="0" t="s">
        <v>2249</v>
      </c>
      <c r="H712" s="0" t="s">
        <v>204</v>
      </c>
      <c r="I712" s="0" t="s">
        <v>2250</v>
      </c>
      <c r="J712" s="0" t="str">
        <f aca="false">"-iNat"</f>
        <v>-iNat</v>
      </c>
      <c r="K712" s="0" t="n">
        <v>136759947</v>
      </c>
    </row>
    <row r="713" customFormat="false" ht="12.75" hidden="false" customHeight="false" outlineLevel="0" collapsed="false">
      <c r="A713" s="0" t="s">
        <v>2251</v>
      </c>
      <c r="B713" s="0" t="s">
        <v>2134</v>
      </c>
      <c r="C713" s="0" t="s">
        <v>10</v>
      </c>
      <c r="D713" s="0" t="s">
        <v>207</v>
      </c>
      <c r="E713" s="0" t="s">
        <v>12</v>
      </c>
      <c r="F713" s="0" t="str">
        <f aca="false">G713&amp;"-"&amp;H713&amp;"-"&amp;I713&amp;J713&amp;K713</f>
        <v>ONT08.40-H05-Lincoff_2022_7730-iNat136759948</v>
      </c>
      <c r="G713" s="0" t="s">
        <v>2252</v>
      </c>
      <c r="H713" s="0" t="s">
        <v>209</v>
      </c>
      <c r="I713" s="0" t="s">
        <v>2253</v>
      </c>
      <c r="J713" s="0" t="str">
        <f aca="false">"-iNat"</f>
        <v>-iNat</v>
      </c>
      <c r="K713" s="0" t="n">
        <v>136759948</v>
      </c>
    </row>
    <row r="714" customFormat="false" ht="12.75" hidden="false" customHeight="false" outlineLevel="0" collapsed="false">
      <c r="A714" s="0" t="s">
        <v>2254</v>
      </c>
      <c r="B714" s="0" t="s">
        <v>2134</v>
      </c>
      <c r="C714" s="0" t="s">
        <v>10</v>
      </c>
      <c r="D714" s="0" t="s">
        <v>212</v>
      </c>
      <c r="E714" s="0" t="s">
        <v>12</v>
      </c>
      <c r="F714" s="0" t="str">
        <f aca="false">G714&amp;"-"&amp;H714&amp;"-"&amp;I714&amp;J714&amp;K714</f>
        <v>ONT08.41-A06-Lincoff_2022_5055-iNat136199563</v>
      </c>
      <c r="G714" s="0" t="s">
        <v>2255</v>
      </c>
      <c r="H714" s="0" t="s">
        <v>214</v>
      </c>
      <c r="I714" s="0" t="s">
        <v>2256</v>
      </c>
      <c r="J714" s="0" t="str">
        <f aca="false">"-iNat"</f>
        <v>-iNat</v>
      </c>
      <c r="K714" s="0" t="n">
        <v>136199563</v>
      </c>
    </row>
    <row r="715" customFormat="false" ht="12.75" hidden="false" customHeight="false" outlineLevel="0" collapsed="false">
      <c r="A715" s="0" t="s">
        <v>2257</v>
      </c>
      <c r="B715" s="0" t="s">
        <v>2134</v>
      </c>
      <c r="C715" s="0" t="s">
        <v>10</v>
      </c>
      <c r="D715" s="0" t="s">
        <v>217</v>
      </c>
      <c r="E715" s="0" t="s">
        <v>12</v>
      </c>
      <c r="F715" s="0" t="str">
        <f aca="false">G715&amp;"-"&amp;H715&amp;"-"&amp;I715&amp;J715&amp;K715</f>
        <v>ONT08.42-B06-Lincoff_2022_5082-iNat137604464</v>
      </c>
      <c r="G715" s="0" t="s">
        <v>2258</v>
      </c>
      <c r="H715" s="0" t="s">
        <v>219</v>
      </c>
      <c r="I715" s="0" t="s">
        <v>2259</v>
      </c>
      <c r="J715" s="0" t="str">
        <f aca="false">"-iNat"</f>
        <v>-iNat</v>
      </c>
      <c r="K715" s="0" t="n">
        <v>137604464</v>
      </c>
    </row>
    <row r="716" customFormat="false" ht="12.75" hidden="false" customHeight="false" outlineLevel="0" collapsed="false">
      <c r="A716" s="0" t="s">
        <v>2260</v>
      </c>
      <c r="B716" s="0" t="s">
        <v>2134</v>
      </c>
      <c r="C716" s="0" t="s">
        <v>10</v>
      </c>
      <c r="D716" s="0" t="s">
        <v>222</v>
      </c>
      <c r="E716" s="0" t="s">
        <v>12</v>
      </c>
      <c r="F716" s="0" t="str">
        <f aca="false">G716&amp;"-"&amp;H716&amp;"-"&amp;I716&amp;J716&amp;K716</f>
        <v>ONT08.43-C06-Lincoff_2022_5122-iNat136496706</v>
      </c>
      <c r="G716" s="0" t="s">
        <v>2261</v>
      </c>
      <c r="H716" s="0" t="s">
        <v>224</v>
      </c>
      <c r="I716" s="0" t="s">
        <v>2262</v>
      </c>
      <c r="J716" s="0" t="str">
        <f aca="false">"-iNat"</f>
        <v>-iNat</v>
      </c>
      <c r="K716" s="0" t="n">
        <v>136496706</v>
      </c>
    </row>
    <row r="717" customFormat="false" ht="12.75" hidden="false" customHeight="false" outlineLevel="0" collapsed="false">
      <c r="A717" s="0" t="s">
        <v>2263</v>
      </c>
      <c r="B717" s="0" t="s">
        <v>2134</v>
      </c>
      <c r="C717" s="0" t="s">
        <v>10</v>
      </c>
      <c r="D717" s="0" t="s">
        <v>227</v>
      </c>
      <c r="E717" s="0" t="s">
        <v>12</v>
      </c>
      <c r="F717" s="0" t="str">
        <f aca="false">G717&amp;"-"&amp;H717&amp;"-"&amp;I717&amp;J717&amp;K717</f>
        <v>ONT08.44-D06-Lincoff_2022_5536-iNat137604468</v>
      </c>
      <c r="G717" s="0" t="s">
        <v>2264</v>
      </c>
      <c r="H717" s="0" t="s">
        <v>229</v>
      </c>
      <c r="I717" s="0" t="s">
        <v>2265</v>
      </c>
      <c r="J717" s="0" t="str">
        <f aca="false">"-iNat"</f>
        <v>-iNat</v>
      </c>
      <c r="K717" s="0" t="n">
        <v>137604468</v>
      </c>
    </row>
    <row r="718" customFormat="false" ht="12.75" hidden="false" customHeight="false" outlineLevel="0" collapsed="false">
      <c r="A718" s="0" t="s">
        <v>2266</v>
      </c>
      <c r="B718" s="0" t="s">
        <v>2134</v>
      </c>
      <c r="C718" s="0" t="s">
        <v>10</v>
      </c>
      <c r="D718" s="0" t="s">
        <v>232</v>
      </c>
      <c r="E718" s="0" t="s">
        <v>12</v>
      </c>
      <c r="F718" s="0" t="str">
        <f aca="false">G718&amp;"-"&amp;H718&amp;"-"&amp;I718&amp;J718&amp;K718</f>
        <v>ONT08.45-E06-Lincoff_2022_5537-iNat137604469</v>
      </c>
      <c r="G718" s="0" t="s">
        <v>2267</v>
      </c>
      <c r="H718" s="0" t="s">
        <v>234</v>
      </c>
      <c r="I718" s="0" t="s">
        <v>2268</v>
      </c>
      <c r="J718" s="0" t="str">
        <f aca="false">"-iNat"</f>
        <v>-iNat</v>
      </c>
      <c r="K718" s="0" t="n">
        <v>137604469</v>
      </c>
    </row>
    <row r="719" customFormat="false" ht="12.75" hidden="false" customHeight="false" outlineLevel="0" collapsed="false">
      <c r="A719" s="0" t="s">
        <v>2269</v>
      </c>
      <c r="B719" s="0" t="s">
        <v>2134</v>
      </c>
      <c r="C719" s="0" t="s">
        <v>10</v>
      </c>
      <c r="D719" s="0" t="s">
        <v>237</v>
      </c>
      <c r="E719" s="0" t="s">
        <v>12</v>
      </c>
      <c r="F719" s="0" t="str">
        <f aca="false">G719&amp;"-"&amp;H719&amp;"-"&amp;I719&amp;J719&amp;K719</f>
        <v>ONT08.46-F06-Lincoff_2022_5553-iNat136228011</v>
      </c>
      <c r="G719" s="0" t="s">
        <v>2270</v>
      </c>
      <c r="H719" s="0" t="s">
        <v>239</v>
      </c>
      <c r="I719" s="0" t="s">
        <v>2271</v>
      </c>
      <c r="J719" s="0" t="str">
        <f aca="false">"-iNat"</f>
        <v>-iNat</v>
      </c>
      <c r="K719" s="0" t="n">
        <v>136228011</v>
      </c>
    </row>
    <row r="720" customFormat="false" ht="12.75" hidden="false" customHeight="false" outlineLevel="0" collapsed="false">
      <c r="A720" s="0" t="s">
        <v>2272</v>
      </c>
      <c r="B720" s="0" t="s">
        <v>2134</v>
      </c>
      <c r="C720" s="0" t="s">
        <v>10</v>
      </c>
      <c r="D720" s="0" t="s">
        <v>242</v>
      </c>
      <c r="E720" s="0" t="s">
        <v>12</v>
      </c>
      <c r="F720" s="0" t="str">
        <f aca="false">G720&amp;"-"&amp;H720&amp;"-"&amp;I720&amp;J720&amp;K720</f>
        <v>ONT08.47-G06-Lincoff_2022_5954-iNat136216376</v>
      </c>
      <c r="G720" s="0" t="s">
        <v>2273</v>
      </c>
      <c r="H720" s="0" t="s">
        <v>244</v>
      </c>
      <c r="I720" s="0" t="s">
        <v>2274</v>
      </c>
      <c r="J720" s="0" t="str">
        <f aca="false">"-iNat"</f>
        <v>-iNat</v>
      </c>
      <c r="K720" s="0" t="n">
        <v>136216376</v>
      </c>
    </row>
    <row r="721" customFormat="false" ht="12.75" hidden="false" customHeight="false" outlineLevel="0" collapsed="false">
      <c r="A721" s="0" t="s">
        <v>2275</v>
      </c>
      <c r="B721" s="0" t="s">
        <v>2134</v>
      </c>
      <c r="C721" s="0" t="s">
        <v>10</v>
      </c>
      <c r="D721" s="0" t="s">
        <v>247</v>
      </c>
      <c r="E721" s="0" t="s">
        <v>12</v>
      </c>
      <c r="F721" s="0" t="str">
        <f aca="false">G721&amp;"-"&amp;H721&amp;"-"&amp;I721&amp;J721&amp;K721</f>
        <v>ONT08.48-H06-Lincoff_2022_6061-iNat136569611</v>
      </c>
      <c r="G721" s="0" t="s">
        <v>2276</v>
      </c>
      <c r="H721" s="0" t="s">
        <v>249</v>
      </c>
      <c r="I721" s="0" t="s">
        <v>2277</v>
      </c>
      <c r="J721" s="0" t="str">
        <f aca="false">"-iNat"</f>
        <v>-iNat</v>
      </c>
      <c r="K721" s="0" t="n">
        <v>136569611</v>
      </c>
    </row>
    <row r="722" customFormat="false" ht="12.75" hidden="false" customHeight="false" outlineLevel="0" collapsed="false">
      <c r="A722" s="0" t="s">
        <v>2278</v>
      </c>
      <c r="B722" s="0" t="s">
        <v>2134</v>
      </c>
      <c r="C722" s="0" t="s">
        <v>10</v>
      </c>
      <c r="D722" s="0" t="s">
        <v>252</v>
      </c>
      <c r="E722" s="0" t="s">
        <v>12</v>
      </c>
      <c r="F722" s="0" t="str">
        <f aca="false">G722&amp;"-"&amp;H722&amp;"-"&amp;I722&amp;J722&amp;K722</f>
        <v>ONT08.49-A07-Lincoff_2022_6020-iNat137601277</v>
      </c>
      <c r="G722" s="0" t="s">
        <v>2279</v>
      </c>
      <c r="H722" s="0" t="s">
        <v>254</v>
      </c>
      <c r="I722" s="0" t="s">
        <v>2280</v>
      </c>
      <c r="J722" s="0" t="str">
        <f aca="false">"-iNat"</f>
        <v>-iNat</v>
      </c>
      <c r="K722" s="0" t="n">
        <v>137601277</v>
      </c>
    </row>
    <row r="723" customFormat="false" ht="12.75" hidden="false" customHeight="false" outlineLevel="0" collapsed="false">
      <c r="A723" s="0" t="s">
        <v>2281</v>
      </c>
      <c r="B723" s="0" t="s">
        <v>2134</v>
      </c>
      <c r="C723" s="0" t="s">
        <v>10</v>
      </c>
      <c r="D723" s="0" t="s">
        <v>257</v>
      </c>
      <c r="E723" s="0" t="s">
        <v>12</v>
      </c>
      <c r="F723" s="0" t="str">
        <f aca="false">G723&amp;"-"&amp;H723&amp;"-"&amp;I723&amp;J723&amp;K723</f>
        <v>ONT08.50-B07-Lincoff_2022_5076-iNat137604458</v>
      </c>
      <c r="G723" s="0" t="s">
        <v>2282</v>
      </c>
      <c r="H723" s="0" t="s">
        <v>259</v>
      </c>
      <c r="I723" s="0" t="s">
        <v>2283</v>
      </c>
      <c r="J723" s="0" t="str">
        <f aca="false">"-iNat"</f>
        <v>-iNat</v>
      </c>
      <c r="K723" s="0" t="n">
        <v>137604458</v>
      </c>
    </row>
    <row r="724" customFormat="false" ht="12.75" hidden="false" customHeight="false" outlineLevel="0" collapsed="false">
      <c r="A724" s="0" t="s">
        <v>2284</v>
      </c>
      <c r="B724" s="0" t="s">
        <v>2134</v>
      </c>
      <c r="C724" s="0" t="s">
        <v>10</v>
      </c>
      <c r="D724" s="0" t="s">
        <v>262</v>
      </c>
      <c r="E724" s="0" t="s">
        <v>12</v>
      </c>
      <c r="F724" s="0" t="str">
        <f aca="false">G724&amp;"-"&amp;H724&amp;"-"&amp;I724&amp;J724&amp;K724</f>
        <v>ONT08.51-C07-Lincoff_2022_5079-iNat137604461</v>
      </c>
      <c r="G724" s="0" t="s">
        <v>2285</v>
      </c>
      <c r="H724" s="0" t="s">
        <v>264</v>
      </c>
      <c r="I724" s="0" t="s">
        <v>2286</v>
      </c>
      <c r="J724" s="0" t="str">
        <f aca="false">"-iNat"</f>
        <v>-iNat</v>
      </c>
      <c r="K724" s="0" t="n">
        <v>137604461</v>
      </c>
    </row>
    <row r="725" customFormat="false" ht="12.75" hidden="false" customHeight="false" outlineLevel="0" collapsed="false">
      <c r="A725" s="0" t="s">
        <v>2287</v>
      </c>
      <c r="B725" s="0" t="s">
        <v>2134</v>
      </c>
      <c r="C725" s="0" t="s">
        <v>10</v>
      </c>
      <c r="D725" s="0" t="s">
        <v>267</v>
      </c>
      <c r="E725" s="0" t="s">
        <v>12</v>
      </c>
      <c r="F725" s="0" t="str">
        <f aca="false">G725&amp;"-"&amp;H725&amp;"-"&amp;I725&amp;J725&amp;K725</f>
        <v>ONT08.52-D07-Lincoff_2022_5077-iNat137604459</v>
      </c>
      <c r="G725" s="0" t="s">
        <v>2288</v>
      </c>
      <c r="H725" s="0" t="s">
        <v>269</v>
      </c>
      <c r="I725" s="0" t="s">
        <v>2289</v>
      </c>
      <c r="J725" s="0" t="str">
        <f aca="false">"-iNat"</f>
        <v>-iNat</v>
      </c>
      <c r="K725" s="0" t="n">
        <v>137604459</v>
      </c>
    </row>
    <row r="726" customFormat="false" ht="12.75" hidden="false" customHeight="false" outlineLevel="0" collapsed="false">
      <c r="A726" s="0" t="s">
        <v>2290</v>
      </c>
      <c r="B726" s="0" t="s">
        <v>2134</v>
      </c>
      <c r="C726" s="0" t="s">
        <v>10</v>
      </c>
      <c r="D726" s="0" t="s">
        <v>272</v>
      </c>
      <c r="E726" s="0" t="s">
        <v>12</v>
      </c>
      <c r="F726" s="0" t="str">
        <f aca="false">G726&amp;"-"&amp;H726&amp;"-"&amp;I726&amp;J726&amp;K726</f>
        <v>ONT08.53-E07-Lincoff_2022_5061-iNat136105065</v>
      </c>
      <c r="G726" s="0" t="s">
        <v>2291</v>
      </c>
      <c r="H726" s="0" t="s">
        <v>274</v>
      </c>
      <c r="I726" s="0" t="s">
        <v>2292</v>
      </c>
      <c r="J726" s="0" t="str">
        <f aca="false">"-iNat"</f>
        <v>-iNat</v>
      </c>
      <c r="K726" s="0" t="n">
        <v>136105065</v>
      </c>
    </row>
    <row r="727" customFormat="false" ht="12.75" hidden="false" customHeight="false" outlineLevel="0" collapsed="false">
      <c r="A727" s="0" t="s">
        <v>2293</v>
      </c>
      <c r="B727" s="0" t="s">
        <v>2134</v>
      </c>
      <c r="C727" s="0" t="s">
        <v>10</v>
      </c>
      <c r="D727" s="0" t="s">
        <v>277</v>
      </c>
      <c r="E727" s="0" t="s">
        <v>12</v>
      </c>
      <c r="F727" s="0" t="str">
        <f aca="false">G727&amp;"-"&amp;H727&amp;"-"&amp;I727&amp;J727&amp;K727</f>
        <v>ONT08.54-F07-Lincoff_2022_5969-iNat136716577</v>
      </c>
      <c r="G727" s="0" t="s">
        <v>2294</v>
      </c>
      <c r="H727" s="0" t="s">
        <v>279</v>
      </c>
      <c r="I727" s="0" t="s">
        <v>2295</v>
      </c>
      <c r="J727" s="0" t="str">
        <f aca="false">"-iNat"</f>
        <v>-iNat</v>
      </c>
      <c r="K727" s="0" t="n">
        <v>136716577</v>
      </c>
    </row>
    <row r="728" customFormat="false" ht="12.75" hidden="false" customHeight="false" outlineLevel="0" collapsed="false">
      <c r="A728" s="0" t="s">
        <v>2296</v>
      </c>
      <c r="B728" s="0" t="s">
        <v>2134</v>
      </c>
      <c r="C728" s="0" t="s">
        <v>10</v>
      </c>
      <c r="D728" s="0" t="s">
        <v>282</v>
      </c>
      <c r="E728" s="0" t="s">
        <v>12</v>
      </c>
      <c r="F728" s="0" t="str">
        <f aca="false">G728&amp;"-"&amp;H728&amp;"-"&amp;I728&amp;J728&amp;K728</f>
        <v>ONT08.55-G07-Lincoff_2022_5547-iNat137604480</v>
      </c>
      <c r="G728" s="0" t="s">
        <v>2297</v>
      </c>
      <c r="H728" s="0" t="s">
        <v>284</v>
      </c>
      <c r="I728" s="0" t="s">
        <v>2298</v>
      </c>
      <c r="J728" s="0" t="str">
        <f aca="false">"-iNat"</f>
        <v>-iNat</v>
      </c>
      <c r="K728" s="0" t="n">
        <v>137604480</v>
      </c>
    </row>
    <row r="729" customFormat="false" ht="12.75" hidden="false" customHeight="false" outlineLevel="0" collapsed="false">
      <c r="A729" s="0" t="s">
        <v>2299</v>
      </c>
      <c r="B729" s="0" t="s">
        <v>2134</v>
      </c>
      <c r="C729" s="0" t="s">
        <v>10</v>
      </c>
      <c r="D729" s="0" t="s">
        <v>287</v>
      </c>
      <c r="E729" s="0" t="s">
        <v>12</v>
      </c>
      <c r="F729" s="0" t="str">
        <f aca="false">G729&amp;"-"&amp;H729&amp;"-"&amp;I729&amp;J729&amp;K729</f>
        <v>ONT08.56-H07-Lincoff_2022_5074-iNat137604456</v>
      </c>
      <c r="G729" s="0" t="s">
        <v>2300</v>
      </c>
      <c r="H729" s="0" t="s">
        <v>289</v>
      </c>
      <c r="I729" s="0" t="s">
        <v>2301</v>
      </c>
      <c r="J729" s="0" t="str">
        <f aca="false">"-iNat"</f>
        <v>-iNat</v>
      </c>
      <c r="K729" s="0" t="n">
        <v>137604456</v>
      </c>
    </row>
    <row r="730" customFormat="false" ht="12.75" hidden="false" customHeight="false" outlineLevel="0" collapsed="false">
      <c r="A730" s="0" t="s">
        <v>2302</v>
      </c>
      <c r="B730" s="0" t="s">
        <v>2134</v>
      </c>
      <c r="C730" s="0" t="s">
        <v>10</v>
      </c>
      <c r="D730" s="0" t="s">
        <v>292</v>
      </c>
      <c r="E730" s="0" t="s">
        <v>12</v>
      </c>
      <c r="F730" s="0" t="str">
        <f aca="false">G730&amp;"-"&amp;H730&amp;"-"&amp;I730&amp;J730&amp;K730</f>
        <v>ONT08.57-A08-Lincoff_2022_6217-iNat136715828</v>
      </c>
      <c r="G730" s="0" t="s">
        <v>2303</v>
      </c>
      <c r="H730" s="0" t="s">
        <v>294</v>
      </c>
      <c r="I730" s="0" t="s">
        <v>2304</v>
      </c>
      <c r="J730" s="0" t="str">
        <f aca="false">"-iNat"</f>
        <v>-iNat</v>
      </c>
      <c r="K730" s="0" t="n">
        <v>136715828</v>
      </c>
    </row>
    <row r="731" customFormat="false" ht="12.75" hidden="false" customHeight="false" outlineLevel="0" collapsed="false">
      <c r="A731" s="0" t="s">
        <v>2305</v>
      </c>
      <c r="B731" s="0" t="s">
        <v>2134</v>
      </c>
      <c r="C731" s="0" t="s">
        <v>10</v>
      </c>
      <c r="D731" s="0" t="s">
        <v>297</v>
      </c>
      <c r="E731" s="0" t="s">
        <v>12</v>
      </c>
      <c r="F731" s="0" t="str">
        <f aca="false">G731&amp;"-"&amp;H731&amp;"-"&amp;I731&amp;J731&amp;K731</f>
        <v>ONT08.58-B08-Lincoff_2022_6017-iNat</v>
      </c>
      <c r="G731" s="0" t="s">
        <v>2306</v>
      </c>
      <c r="H731" s="0" t="s">
        <v>299</v>
      </c>
      <c r="I731" s="0" t="s">
        <v>2307</v>
      </c>
      <c r="J731" s="0" t="str">
        <f aca="false">"-iNat"</f>
        <v>-iNat</v>
      </c>
    </row>
    <row r="732" customFormat="false" ht="12.75" hidden="false" customHeight="false" outlineLevel="0" collapsed="false">
      <c r="A732" s="0" t="s">
        <v>2308</v>
      </c>
      <c r="B732" s="0" t="s">
        <v>2134</v>
      </c>
      <c r="C732" s="0" t="s">
        <v>10</v>
      </c>
      <c r="D732" s="0" t="s">
        <v>302</v>
      </c>
      <c r="E732" s="0" t="s">
        <v>12</v>
      </c>
      <c r="F732" s="0" t="str">
        <f aca="false">G732&amp;"-"&amp;H732&amp;"-"&amp;I732&amp;J732&amp;K732</f>
        <v>ONT08.59-C08-Lincoff_2022_6070-iNat136569624</v>
      </c>
      <c r="G732" s="0" t="s">
        <v>2309</v>
      </c>
      <c r="H732" s="0" t="s">
        <v>304</v>
      </c>
      <c r="I732" s="0" t="s">
        <v>2310</v>
      </c>
      <c r="J732" s="0" t="str">
        <f aca="false">"-iNat"</f>
        <v>-iNat</v>
      </c>
      <c r="K732" s="0" t="n">
        <v>136569624</v>
      </c>
    </row>
    <row r="733" customFormat="false" ht="12.75" hidden="false" customHeight="false" outlineLevel="0" collapsed="false">
      <c r="A733" s="0" t="s">
        <v>2311</v>
      </c>
      <c r="B733" s="0" t="s">
        <v>2134</v>
      </c>
      <c r="C733" s="0" t="s">
        <v>10</v>
      </c>
      <c r="D733" s="0" t="s">
        <v>307</v>
      </c>
      <c r="E733" s="0" t="s">
        <v>12</v>
      </c>
      <c r="F733" s="0" t="str">
        <f aca="false">G733&amp;"-"&amp;H733&amp;"-"&amp;I733&amp;J733&amp;K733</f>
        <v>ONT08.60-D08-Lincoff_2022_5959-iNat136216215</v>
      </c>
      <c r="G733" s="0" t="s">
        <v>2312</v>
      </c>
      <c r="H733" s="0" t="s">
        <v>309</v>
      </c>
      <c r="I733" s="0" t="s">
        <v>2313</v>
      </c>
      <c r="J733" s="0" t="str">
        <f aca="false">"-iNat"</f>
        <v>-iNat</v>
      </c>
      <c r="K733" s="0" t="n">
        <v>136216215</v>
      </c>
    </row>
    <row r="734" customFormat="false" ht="12.75" hidden="false" customHeight="false" outlineLevel="0" collapsed="false">
      <c r="A734" s="0" t="s">
        <v>2314</v>
      </c>
      <c r="B734" s="0" t="s">
        <v>2134</v>
      </c>
      <c r="C734" s="0" t="s">
        <v>10</v>
      </c>
      <c r="D734" s="0" t="s">
        <v>312</v>
      </c>
      <c r="E734" s="0" t="s">
        <v>12</v>
      </c>
      <c r="F734" s="0" t="str">
        <f aca="false">G734&amp;"-"&amp;H734&amp;"-"&amp;I734&amp;J734&amp;K734</f>
        <v>ONT08.61-E08-Lincoff_2022_5880-iNat137601276</v>
      </c>
      <c r="G734" s="0" t="s">
        <v>2315</v>
      </c>
      <c r="H734" s="0" t="s">
        <v>314</v>
      </c>
      <c r="I734" s="0" t="s">
        <v>2316</v>
      </c>
      <c r="J734" s="0" t="str">
        <f aca="false">"-iNat"</f>
        <v>-iNat</v>
      </c>
      <c r="K734" s="0" t="n">
        <v>137601276</v>
      </c>
    </row>
    <row r="735" customFormat="false" ht="12.75" hidden="false" customHeight="false" outlineLevel="0" collapsed="false">
      <c r="A735" s="0" t="s">
        <v>2317</v>
      </c>
      <c r="B735" s="0" t="s">
        <v>2134</v>
      </c>
      <c r="C735" s="0" t="s">
        <v>10</v>
      </c>
      <c r="D735" s="0" t="s">
        <v>317</v>
      </c>
      <c r="E735" s="0" t="s">
        <v>12</v>
      </c>
      <c r="F735" s="0" t="str">
        <f aca="false">G735&amp;"-"&amp;H735&amp;"-"&amp;I735&amp;J735&amp;K735</f>
        <v>ONT08.62-F08-Lincoff_2022_5539-iNat137604471</v>
      </c>
      <c r="G735" s="0" t="s">
        <v>2318</v>
      </c>
      <c r="H735" s="0" t="s">
        <v>319</v>
      </c>
      <c r="I735" s="0" t="s">
        <v>2319</v>
      </c>
      <c r="J735" s="0" t="str">
        <f aca="false">"-iNat"</f>
        <v>-iNat</v>
      </c>
      <c r="K735" s="0" t="n">
        <v>137604471</v>
      </c>
    </row>
    <row r="736" customFormat="false" ht="12.75" hidden="false" customHeight="false" outlineLevel="0" collapsed="false">
      <c r="A736" s="0" t="s">
        <v>2320</v>
      </c>
      <c r="B736" s="0" t="s">
        <v>2134</v>
      </c>
      <c r="C736" s="0" t="s">
        <v>10</v>
      </c>
      <c r="D736" s="0" t="s">
        <v>322</v>
      </c>
      <c r="E736" s="0" t="s">
        <v>12</v>
      </c>
      <c r="F736" s="0" t="str">
        <f aca="false">G736&amp;"-"&amp;H736&amp;"-"&amp;I736&amp;J736&amp;K736</f>
        <v>ONT08.63-G08-Lincoff_2022_5236-iNat136436261</v>
      </c>
      <c r="G736" s="0" t="s">
        <v>2321</v>
      </c>
      <c r="H736" s="0" t="s">
        <v>324</v>
      </c>
      <c r="I736" s="0" t="s">
        <v>2322</v>
      </c>
      <c r="J736" s="0" t="str">
        <f aca="false">"-iNat"</f>
        <v>-iNat</v>
      </c>
      <c r="K736" s="0" t="n">
        <v>136436261</v>
      </c>
    </row>
    <row r="737" customFormat="false" ht="12.75" hidden="false" customHeight="false" outlineLevel="0" collapsed="false">
      <c r="A737" s="0" t="s">
        <v>2323</v>
      </c>
      <c r="B737" s="0" t="s">
        <v>2134</v>
      </c>
      <c r="C737" s="0" t="s">
        <v>10</v>
      </c>
      <c r="D737" s="0" t="s">
        <v>327</v>
      </c>
      <c r="E737" s="0" t="s">
        <v>12</v>
      </c>
      <c r="F737" s="0" t="str">
        <f aca="false">G737&amp;"-"&amp;H737&amp;"-"&amp;I737&amp;J737&amp;K737</f>
        <v>ONT08.64-H08-Lincoff_2022_5062-iNat136103611</v>
      </c>
      <c r="G737" s="0" t="s">
        <v>2324</v>
      </c>
      <c r="H737" s="0" t="s">
        <v>329</v>
      </c>
      <c r="I737" s="0" t="s">
        <v>2325</v>
      </c>
      <c r="J737" s="0" t="str">
        <f aca="false">"-iNat"</f>
        <v>-iNat</v>
      </c>
      <c r="K737" s="0" t="n">
        <v>136103611</v>
      </c>
    </row>
    <row r="738" customFormat="false" ht="12.75" hidden="false" customHeight="false" outlineLevel="0" collapsed="false">
      <c r="A738" s="0" t="s">
        <v>2326</v>
      </c>
      <c r="B738" s="0" t="s">
        <v>2134</v>
      </c>
      <c r="C738" s="0" t="s">
        <v>10</v>
      </c>
      <c r="D738" s="0" t="s">
        <v>332</v>
      </c>
      <c r="E738" s="0" t="s">
        <v>12</v>
      </c>
      <c r="F738" s="0" t="str">
        <f aca="false">G738&amp;"-"&amp;H738&amp;"-"&amp;I738&amp;J738&amp;K738</f>
        <v>ONT08.65-A09-Lincoff_2022_5956-iNat136216420</v>
      </c>
      <c r="G738" s="0" t="s">
        <v>2327</v>
      </c>
      <c r="H738" s="0" t="s">
        <v>334</v>
      </c>
      <c r="I738" s="0" t="s">
        <v>2328</v>
      </c>
      <c r="J738" s="0" t="str">
        <f aca="false">"-iNat"</f>
        <v>-iNat</v>
      </c>
      <c r="K738" s="0" t="n">
        <v>136216420</v>
      </c>
    </row>
    <row r="739" customFormat="false" ht="12.75" hidden="false" customHeight="false" outlineLevel="0" collapsed="false">
      <c r="A739" s="0" t="s">
        <v>2329</v>
      </c>
      <c r="B739" s="0" t="s">
        <v>2134</v>
      </c>
      <c r="C739" s="0" t="s">
        <v>10</v>
      </c>
      <c r="D739" s="0" t="s">
        <v>337</v>
      </c>
      <c r="E739" s="0" t="s">
        <v>12</v>
      </c>
      <c r="F739" s="0" t="str">
        <f aca="false">G739&amp;"-"&amp;H739&amp;"-"&amp;I739&amp;J739&amp;K739</f>
        <v>ONT08.66-B09-Lincoff_2022_5561-iNat136227835</v>
      </c>
      <c r="G739" s="0" t="s">
        <v>2330</v>
      </c>
      <c r="H739" s="0" t="s">
        <v>339</v>
      </c>
      <c r="I739" s="0" t="s">
        <v>2331</v>
      </c>
      <c r="J739" s="0" t="str">
        <f aca="false">"-iNat"</f>
        <v>-iNat</v>
      </c>
      <c r="K739" s="0" t="n">
        <v>136227835</v>
      </c>
    </row>
    <row r="740" customFormat="false" ht="12.75" hidden="false" customHeight="false" outlineLevel="0" collapsed="false">
      <c r="A740" s="0" t="s">
        <v>2332</v>
      </c>
      <c r="B740" s="0" t="s">
        <v>2134</v>
      </c>
      <c r="C740" s="0" t="s">
        <v>10</v>
      </c>
      <c r="D740" s="0" t="s">
        <v>342</v>
      </c>
      <c r="E740" s="0" t="s">
        <v>12</v>
      </c>
      <c r="F740" s="0" t="str">
        <f aca="false">G740&amp;"-"&amp;H740&amp;"-"&amp;I740&amp;J740&amp;K740</f>
        <v>ONT08.67-C09-Lincoff_2022_6064-iNat136569615</v>
      </c>
      <c r="G740" s="0" t="s">
        <v>2333</v>
      </c>
      <c r="H740" s="0" t="s">
        <v>344</v>
      </c>
      <c r="I740" s="0" t="s">
        <v>2334</v>
      </c>
      <c r="J740" s="0" t="str">
        <f aca="false">"-iNat"</f>
        <v>-iNat</v>
      </c>
      <c r="K740" s="0" t="n">
        <v>136569615</v>
      </c>
    </row>
    <row r="741" customFormat="false" ht="12.75" hidden="false" customHeight="false" outlineLevel="0" collapsed="false">
      <c r="A741" s="0" t="s">
        <v>2335</v>
      </c>
      <c r="B741" s="0" t="s">
        <v>2134</v>
      </c>
      <c r="C741" s="0" t="s">
        <v>10</v>
      </c>
      <c r="D741" s="0" t="s">
        <v>347</v>
      </c>
      <c r="E741" s="0" t="s">
        <v>12</v>
      </c>
      <c r="F741" s="0" t="str">
        <f aca="false">G741&amp;"-"&amp;H741&amp;"-"&amp;I741&amp;J741&amp;K741</f>
        <v>ONT08.68-D09-Lincoff_2022_6252-iNat137601281</v>
      </c>
      <c r="G741" s="0" t="s">
        <v>2336</v>
      </c>
      <c r="H741" s="0" t="s">
        <v>349</v>
      </c>
      <c r="I741" s="0" t="s">
        <v>2337</v>
      </c>
      <c r="J741" s="0" t="str">
        <f aca="false">"-iNat"</f>
        <v>-iNat</v>
      </c>
      <c r="K741" s="0" t="n">
        <v>137601281</v>
      </c>
    </row>
    <row r="742" customFormat="false" ht="12.75" hidden="false" customHeight="false" outlineLevel="0" collapsed="false">
      <c r="A742" s="0" t="s">
        <v>2338</v>
      </c>
      <c r="B742" s="0" t="s">
        <v>2134</v>
      </c>
      <c r="C742" s="0" t="s">
        <v>10</v>
      </c>
      <c r="D742" s="0" t="s">
        <v>352</v>
      </c>
      <c r="E742" s="0" t="s">
        <v>12</v>
      </c>
      <c r="F742" s="0" t="str">
        <f aca="false">G742&amp;"-"&amp;H742&amp;"-"&amp;I742&amp;J742&amp;K742</f>
        <v>ONT08.69-E09-Lincoff_2022_5920-iNat137601275</v>
      </c>
      <c r="G742" s="0" t="s">
        <v>2339</v>
      </c>
      <c r="H742" s="0" t="s">
        <v>354</v>
      </c>
      <c r="I742" s="0" t="s">
        <v>2340</v>
      </c>
      <c r="J742" s="0" t="str">
        <f aca="false">"-iNat"</f>
        <v>-iNat</v>
      </c>
      <c r="K742" s="0" t="n">
        <v>137601275</v>
      </c>
    </row>
    <row r="743" customFormat="false" ht="12.75" hidden="false" customHeight="false" outlineLevel="0" collapsed="false">
      <c r="A743" s="0" t="s">
        <v>2341</v>
      </c>
      <c r="B743" s="0" t="s">
        <v>2134</v>
      </c>
      <c r="C743" s="0" t="s">
        <v>10</v>
      </c>
      <c r="D743" s="0" t="s">
        <v>357</v>
      </c>
      <c r="E743" s="0" t="s">
        <v>12</v>
      </c>
      <c r="F743" s="0" t="str">
        <f aca="false">G743&amp;"-"&amp;H743&amp;"-"&amp;I743&amp;J743&amp;K743</f>
        <v>ONT08.70-F09-Lincoff_2022_5881-iNat137601280</v>
      </c>
      <c r="G743" s="0" t="s">
        <v>2342</v>
      </c>
      <c r="H743" s="0" t="s">
        <v>359</v>
      </c>
      <c r="I743" s="0" t="s">
        <v>2343</v>
      </c>
      <c r="J743" s="0" t="str">
        <f aca="false">"-iNat"</f>
        <v>-iNat</v>
      </c>
      <c r="K743" s="0" t="n">
        <v>137601280</v>
      </c>
    </row>
    <row r="744" customFormat="false" ht="12.75" hidden="false" customHeight="false" outlineLevel="0" collapsed="false">
      <c r="A744" s="0" t="s">
        <v>2344</v>
      </c>
      <c r="B744" s="0" t="s">
        <v>2134</v>
      </c>
      <c r="C744" s="0" t="s">
        <v>10</v>
      </c>
      <c r="D744" s="0" t="s">
        <v>362</v>
      </c>
      <c r="E744" s="0" t="s">
        <v>12</v>
      </c>
      <c r="F744" s="0" t="str">
        <f aca="false">G744&amp;"-"&amp;H744&amp;"-"&amp;I744&amp;J744&amp;K744</f>
        <v>ONT08.71-G09-Lincoff_2022_5941-iNat137601274</v>
      </c>
      <c r="G744" s="0" t="s">
        <v>2345</v>
      </c>
      <c r="H744" s="0" t="s">
        <v>364</v>
      </c>
      <c r="I744" s="0" t="s">
        <v>2346</v>
      </c>
      <c r="J744" s="0" t="str">
        <f aca="false">"-iNat"</f>
        <v>-iNat</v>
      </c>
      <c r="K744" s="0" t="n">
        <v>137601274</v>
      </c>
    </row>
    <row r="745" customFormat="false" ht="12.75" hidden="false" customHeight="false" outlineLevel="0" collapsed="false">
      <c r="A745" s="0" t="s">
        <v>2347</v>
      </c>
      <c r="B745" s="0" t="s">
        <v>2134</v>
      </c>
      <c r="C745" s="0" t="s">
        <v>10</v>
      </c>
      <c r="D745" s="0" t="s">
        <v>367</v>
      </c>
      <c r="E745" s="0" t="s">
        <v>12</v>
      </c>
      <c r="F745" s="0" t="str">
        <f aca="false">G745&amp;"-"&amp;H745&amp;"-"&amp;I745&amp;J745&amp;K745</f>
        <v>ONT08.72-H09-Lincoff_2022_5863-iNat137604486</v>
      </c>
      <c r="G745" s="0" t="s">
        <v>2348</v>
      </c>
      <c r="H745" s="0" t="s">
        <v>369</v>
      </c>
      <c r="I745" s="0" t="s">
        <v>2349</v>
      </c>
      <c r="J745" s="0" t="str">
        <f aca="false">"-iNat"</f>
        <v>-iNat</v>
      </c>
      <c r="K745" s="0" t="n">
        <v>137604486</v>
      </c>
    </row>
    <row r="746" customFormat="false" ht="12.75" hidden="false" customHeight="false" outlineLevel="0" collapsed="false">
      <c r="A746" s="0" t="s">
        <v>2350</v>
      </c>
      <c r="B746" s="0" t="s">
        <v>2134</v>
      </c>
      <c r="C746" s="0" t="s">
        <v>10</v>
      </c>
      <c r="D746" s="0" t="s">
        <v>372</v>
      </c>
      <c r="E746" s="0" t="s">
        <v>12</v>
      </c>
      <c r="F746" s="0" t="str">
        <f aca="false">G746&amp;"-"&amp;H746&amp;"-"&amp;I746&amp;J746&amp;K746</f>
        <v>ONT08.73-A10-Lincoff_2022_5996-iNat136746631</v>
      </c>
      <c r="G746" s="0" t="s">
        <v>2351</v>
      </c>
      <c r="H746" s="0" t="s">
        <v>374</v>
      </c>
      <c r="I746" s="0" t="s">
        <v>2352</v>
      </c>
      <c r="J746" s="0" t="str">
        <f aca="false">"-iNat"</f>
        <v>-iNat</v>
      </c>
      <c r="K746" s="0" t="n">
        <v>136746631</v>
      </c>
    </row>
    <row r="747" customFormat="false" ht="12.75" hidden="false" customHeight="false" outlineLevel="0" collapsed="false">
      <c r="A747" s="0" t="s">
        <v>2353</v>
      </c>
      <c r="B747" s="0" t="s">
        <v>2134</v>
      </c>
      <c r="C747" s="0" t="s">
        <v>10</v>
      </c>
      <c r="D747" s="0" t="s">
        <v>377</v>
      </c>
      <c r="E747" s="0" t="s">
        <v>12</v>
      </c>
      <c r="F747" s="0" t="str">
        <f aca="false">G747&amp;"-"&amp;H747&amp;"-"&amp;I747&amp;J747&amp;K747</f>
        <v>ONT08.74-B10-Lincoff_2022_5530-iNat</v>
      </c>
      <c r="G747" s="0" t="s">
        <v>2354</v>
      </c>
      <c r="H747" s="0" t="s">
        <v>379</v>
      </c>
      <c r="I747" s="0" t="s">
        <v>2355</v>
      </c>
      <c r="J747" s="0" t="str">
        <f aca="false">"-iNat"</f>
        <v>-iNat</v>
      </c>
    </row>
    <row r="748" customFormat="false" ht="12.75" hidden="false" customHeight="false" outlineLevel="0" collapsed="false">
      <c r="A748" s="0" t="s">
        <v>2356</v>
      </c>
      <c r="B748" s="0" t="s">
        <v>2134</v>
      </c>
      <c r="C748" s="0" t="s">
        <v>10</v>
      </c>
      <c r="D748" s="0" t="s">
        <v>382</v>
      </c>
      <c r="E748" s="0" t="s">
        <v>12</v>
      </c>
      <c r="F748" s="0" t="str">
        <f aca="false">G748&amp;"-"&amp;H748&amp;"-"&amp;I748&amp;J748&amp;K748</f>
        <v>ONT08.75-C10-Lincoff_2022_5072-iNat137604454</v>
      </c>
      <c r="G748" s="0" t="s">
        <v>2357</v>
      </c>
      <c r="H748" s="0" t="s">
        <v>384</v>
      </c>
      <c r="I748" s="0" t="s">
        <v>2358</v>
      </c>
      <c r="J748" s="0" t="str">
        <f aca="false">"-iNat"</f>
        <v>-iNat</v>
      </c>
      <c r="K748" s="0" t="n">
        <v>137604454</v>
      </c>
    </row>
    <row r="749" customFormat="false" ht="12.75" hidden="false" customHeight="false" outlineLevel="0" collapsed="false">
      <c r="A749" s="0" t="s">
        <v>2359</v>
      </c>
      <c r="B749" s="0" t="s">
        <v>2134</v>
      </c>
      <c r="C749" s="0" t="s">
        <v>10</v>
      </c>
      <c r="D749" s="0" t="s">
        <v>387</v>
      </c>
      <c r="E749" s="0" t="s">
        <v>12</v>
      </c>
      <c r="F749" s="0" t="str">
        <f aca="false">G749&amp;"-"&amp;H749&amp;"-"&amp;I749&amp;J749&amp;K749</f>
        <v>ONT08.76-D10-Lincoff_2022_5065-iNat136109149</v>
      </c>
      <c r="G749" s="0" t="s">
        <v>2360</v>
      </c>
      <c r="H749" s="0" t="s">
        <v>389</v>
      </c>
      <c r="I749" s="0" t="s">
        <v>2361</v>
      </c>
      <c r="J749" s="0" t="str">
        <f aca="false">"-iNat"</f>
        <v>-iNat</v>
      </c>
      <c r="K749" s="0" t="n">
        <v>136109149</v>
      </c>
    </row>
    <row r="750" customFormat="false" ht="12.75" hidden="false" customHeight="false" outlineLevel="0" collapsed="false">
      <c r="A750" s="0" t="s">
        <v>2362</v>
      </c>
      <c r="B750" s="0" t="s">
        <v>2134</v>
      </c>
      <c r="C750" s="0" t="s">
        <v>10</v>
      </c>
      <c r="D750" s="0" t="s">
        <v>392</v>
      </c>
      <c r="E750" s="0" t="s">
        <v>12</v>
      </c>
      <c r="F750" s="0" t="str">
        <f aca="false">G750&amp;"-"&amp;H750&amp;"-"&amp;I750&amp;J750&amp;K750</f>
        <v>ONT08.77-E10-Lincoff_2022_5310-iNat136437443</v>
      </c>
      <c r="G750" s="0" t="s">
        <v>2363</v>
      </c>
      <c r="H750" s="0" t="s">
        <v>394</v>
      </c>
      <c r="I750" s="0" t="s">
        <v>2364</v>
      </c>
      <c r="J750" s="0" t="str">
        <f aca="false">"-iNat"</f>
        <v>-iNat</v>
      </c>
      <c r="K750" s="0" t="n">
        <v>136437443</v>
      </c>
    </row>
    <row r="751" customFormat="false" ht="12.75" hidden="false" customHeight="false" outlineLevel="0" collapsed="false">
      <c r="A751" s="0" t="s">
        <v>2365</v>
      </c>
      <c r="B751" s="0" t="s">
        <v>2134</v>
      </c>
      <c r="C751" s="0" t="s">
        <v>10</v>
      </c>
      <c r="D751" s="0" t="s">
        <v>397</v>
      </c>
      <c r="E751" s="0" t="s">
        <v>12</v>
      </c>
      <c r="F751" s="0" t="str">
        <f aca="false">G751&amp;"-"&amp;H751&amp;"-"&amp;I751&amp;J751&amp;K751</f>
        <v>ONT08.78-F10-Lincoff_2022_5801-iNat</v>
      </c>
      <c r="G751" s="0" t="s">
        <v>2366</v>
      </c>
      <c r="H751" s="0" t="s">
        <v>399</v>
      </c>
      <c r="I751" s="0" t="s">
        <v>2367</v>
      </c>
      <c r="J751" s="0" t="str">
        <f aca="false">"-iNat"</f>
        <v>-iNat</v>
      </c>
    </row>
    <row r="752" customFormat="false" ht="12.75" hidden="false" customHeight="false" outlineLevel="0" collapsed="false">
      <c r="A752" s="0" t="s">
        <v>2368</v>
      </c>
      <c r="B752" s="0" t="s">
        <v>2134</v>
      </c>
      <c r="C752" s="0" t="s">
        <v>10</v>
      </c>
      <c r="D752" s="0" t="s">
        <v>402</v>
      </c>
      <c r="E752" s="0" t="s">
        <v>12</v>
      </c>
      <c r="F752" s="0" t="str">
        <f aca="false">G752&amp;"-"&amp;H752&amp;"-"&amp;I752&amp;J752&amp;K752</f>
        <v>ONT08.79-G10-Lincoff_2022_5064-iNat136109063</v>
      </c>
      <c r="G752" s="0" t="s">
        <v>2369</v>
      </c>
      <c r="H752" s="0" t="s">
        <v>404</v>
      </c>
      <c r="I752" s="0" t="s">
        <v>2370</v>
      </c>
      <c r="J752" s="0" t="str">
        <f aca="false">"-iNat"</f>
        <v>-iNat</v>
      </c>
      <c r="K752" s="0" t="n">
        <v>136109063</v>
      </c>
    </row>
    <row r="753" customFormat="false" ht="12.75" hidden="false" customHeight="false" outlineLevel="0" collapsed="false">
      <c r="A753" s="0" t="s">
        <v>2371</v>
      </c>
      <c r="B753" s="0" t="s">
        <v>2134</v>
      </c>
      <c r="C753" s="0" t="s">
        <v>10</v>
      </c>
      <c r="D753" s="0" t="s">
        <v>407</v>
      </c>
      <c r="E753" s="0" t="s">
        <v>12</v>
      </c>
      <c r="F753" s="0" t="str">
        <f aca="false">G753&amp;"-"&amp;H753&amp;"-"&amp;I753&amp;J753&amp;K753</f>
        <v>ONT08.80-H10-Lincoff_2022_5989-iNat136746060</v>
      </c>
      <c r="G753" s="0" t="s">
        <v>2372</v>
      </c>
      <c r="H753" s="0" t="s">
        <v>409</v>
      </c>
      <c r="I753" s="0" t="s">
        <v>2373</v>
      </c>
      <c r="J753" s="0" t="str">
        <f aca="false">"-iNat"</f>
        <v>-iNat</v>
      </c>
      <c r="K753" s="0" t="n">
        <v>136746060</v>
      </c>
    </row>
    <row r="754" customFormat="false" ht="12.75" hidden="false" customHeight="false" outlineLevel="0" collapsed="false">
      <c r="A754" s="0" t="s">
        <v>2374</v>
      </c>
      <c r="B754" s="0" t="s">
        <v>2134</v>
      </c>
      <c r="C754" s="0" t="s">
        <v>10</v>
      </c>
      <c r="D754" s="0" t="s">
        <v>412</v>
      </c>
      <c r="E754" s="0" t="s">
        <v>12</v>
      </c>
      <c r="F754" s="0" t="str">
        <f aca="false">G754&amp;"-"&amp;H754&amp;"-"&amp;I754&amp;J754&amp;K754</f>
        <v>ONT08.81-A11-Lincoff_2022_5054-iNat136227270</v>
      </c>
      <c r="G754" s="0" t="s">
        <v>2375</v>
      </c>
      <c r="H754" s="0" t="s">
        <v>414</v>
      </c>
      <c r="I754" s="0" t="s">
        <v>2376</v>
      </c>
      <c r="J754" s="0" t="str">
        <f aca="false">"-iNat"</f>
        <v>-iNat</v>
      </c>
      <c r="K754" s="0" t="n">
        <v>136227270</v>
      </c>
    </row>
    <row r="755" customFormat="false" ht="12.75" hidden="false" customHeight="false" outlineLevel="0" collapsed="false">
      <c r="A755" s="0" t="s">
        <v>2377</v>
      </c>
      <c r="B755" s="0" t="s">
        <v>2134</v>
      </c>
      <c r="C755" s="0" t="s">
        <v>10</v>
      </c>
      <c r="D755" s="0" t="s">
        <v>417</v>
      </c>
      <c r="E755" s="0" t="s">
        <v>12</v>
      </c>
      <c r="F755" s="0" t="str">
        <f aca="false">G755&amp;"-"&amp;H755&amp;"-"&amp;I755&amp;J755&amp;K755</f>
        <v>ONT08.82-B11-Lincoff_2022_5064-iNat136109063</v>
      </c>
      <c r="G755" s="0" t="s">
        <v>2378</v>
      </c>
      <c r="H755" s="0" t="s">
        <v>419</v>
      </c>
      <c r="I755" s="0" t="s">
        <v>2370</v>
      </c>
      <c r="J755" s="0" t="str">
        <f aca="false">"-iNat"</f>
        <v>-iNat</v>
      </c>
      <c r="K755" s="0" t="n">
        <v>136109063</v>
      </c>
    </row>
    <row r="756" customFormat="false" ht="12.75" hidden="false" customHeight="false" outlineLevel="0" collapsed="false">
      <c r="A756" s="0" t="s">
        <v>2379</v>
      </c>
      <c r="B756" s="0" t="s">
        <v>2134</v>
      </c>
      <c r="C756" s="0" t="s">
        <v>10</v>
      </c>
      <c r="D756" s="0" t="s">
        <v>422</v>
      </c>
      <c r="E756" s="0" t="s">
        <v>12</v>
      </c>
      <c r="F756" s="0" t="str">
        <f aca="false">G756&amp;"-"&amp;H756&amp;"-"&amp;I756&amp;J756&amp;K756</f>
        <v>ONT08.83-C11-Lincoff_2022_5529-iNat</v>
      </c>
      <c r="G756" s="0" t="s">
        <v>2380</v>
      </c>
      <c r="H756" s="0" t="s">
        <v>424</v>
      </c>
      <c r="I756" s="0" t="s">
        <v>2381</v>
      </c>
      <c r="J756" s="0" t="str">
        <f aca="false">"-iNat"</f>
        <v>-iNat</v>
      </c>
    </row>
    <row r="757" customFormat="false" ht="12.75" hidden="false" customHeight="false" outlineLevel="0" collapsed="false">
      <c r="A757" s="0" t="s">
        <v>2382</v>
      </c>
      <c r="B757" s="0" t="s">
        <v>2134</v>
      </c>
      <c r="C757" s="0" t="s">
        <v>10</v>
      </c>
      <c r="D757" s="0" t="s">
        <v>427</v>
      </c>
      <c r="E757" s="0" t="s">
        <v>12</v>
      </c>
      <c r="F757" s="0" t="str">
        <f aca="false">G757&amp;"-"&amp;H757&amp;"-"&amp;I757&amp;J757&amp;K757</f>
        <v>ONT08.84-D11-Lincoff_2022_5998-iNat136747763</v>
      </c>
      <c r="G757" s="0" t="s">
        <v>2383</v>
      </c>
      <c r="H757" s="0" t="s">
        <v>429</v>
      </c>
      <c r="I757" s="0" t="s">
        <v>2384</v>
      </c>
      <c r="J757" s="0" t="str">
        <f aca="false">"-iNat"</f>
        <v>-iNat</v>
      </c>
      <c r="K757" s="0" t="n">
        <v>136747763</v>
      </c>
    </row>
    <row r="758" customFormat="false" ht="12.75" hidden="false" customHeight="false" outlineLevel="0" collapsed="false">
      <c r="A758" s="0" t="s">
        <v>2385</v>
      </c>
      <c r="B758" s="0" t="s">
        <v>2134</v>
      </c>
      <c r="C758" s="0" t="s">
        <v>10</v>
      </c>
      <c r="D758" s="0" t="s">
        <v>432</v>
      </c>
      <c r="E758" s="0" t="s">
        <v>12</v>
      </c>
      <c r="F758" s="0" t="str">
        <f aca="false">G758&amp;"-"&amp;H758&amp;"-"&amp;I758&amp;J758&amp;K758</f>
        <v>ONT08.85-E11-Lincoff_2022_5034-iNat</v>
      </c>
      <c r="G758" s="0" t="s">
        <v>2386</v>
      </c>
      <c r="H758" s="0" t="s">
        <v>434</v>
      </c>
      <c r="I758" s="0" t="s">
        <v>2387</v>
      </c>
      <c r="J758" s="0" t="str">
        <f aca="false">"-iNat"</f>
        <v>-iNat</v>
      </c>
    </row>
    <row r="759" customFormat="false" ht="12.75" hidden="false" customHeight="false" outlineLevel="0" collapsed="false">
      <c r="A759" s="0" t="s">
        <v>2388</v>
      </c>
      <c r="B759" s="0" t="s">
        <v>2134</v>
      </c>
      <c r="C759" s="0" t="s">
        <v>10</v>
      </c>
      <c r="D759" s="0" t="s">
        <v>437</v>
      </c>
      <c r="E759" s="0" t="s">
        <v>12</v>
      </c>
      <c r="F759" s="0" t="str">
        <f aca="false">G759&amp;"-"&amp;H759&amp;"-"&amp;I759&amp;J759&amp;K759</f>
        <v>ONT08.86-F11-Lincoff_2022_5542-iNat137604474</v>
      </c>
      <c r="G759" s="0" t="s">
        <v>2389</v>
      </c>
      <c r="H759" s="0" t="s">
        <v>439</v>
      </c>
      <c r="I759" s="0" t="s">
        <v>2390</v>
      </c>
      <c r="J759" s="0" t="str">
        <f aca="false">"-iNat"</f>
        <v>-iNat</v>
      </c>
      <c r="K759" s="0" t="n">
        <v>137604474</v>
      </c>
    </row>
    <row r="760" customFormat="false" ht="12.75" hidden="false" customHeight="false" outlineLevel="0" collapsed="false">
      <c r="A760" s="0" t="s">
        <v>2391</v>
      </c>
      <c r="B760" s="0" t="s">
        <v>2134</v>
      </c>
      <c r="C760" s="0" t="s">
        <v>10</v>
      </c>
      <c r="D760" s="0" t="s">
        <v>442</v>
      </c>
      <c r="E760" s="0" t="s">
        <v>12</v>
      </c>
      <c r="F760" s="0" t="str">
        <f aca="false">G760&amp;"-"&amp;H760&amp;"-"&amp;I760&amp;J760&amp;K760</f>
        <v>ONT08.87-G11-Lincoff_2022_5538-iNat137604470</v>
      </c>
      <c r="G760" s="0" t="s">
        <v>2392</v>
      </c>
      <c r="H760" s="0" t="s">
        <v>444</v>
      </c>
      <c r="I760" s="0" t="s">
        <v>2393</v>
      </c>
      <c r="J760" s="0" t="str">
        <f aca="false">"-iNat"</f>
        <v>-iNat</v>
      </c>
      <c r="K760" s="0" t="n">
        <v>137604470</v>
      </c>
    </row>
    <row r="761" customFormat="false" ht="12.75" hidden="false" customHeight="false" outlineLevel="0" collapsed="false">
      <c r="A761" s="0" t="s">
        <v>2394</v>
      </c>
      <c r="B761" s="0" t="s">
        <v>2134</v>
      </c>
      <c r="C761" s="0" t="s">
        <v>10</v>
      </c>
      <c r="D761" s="0" t="s">
        <v>447</v>
      </c>
      <c r="E761" s="0" t="s">
        <v>12</v>
      </c>
      <c r="F761" s="0" t="str">
        <f aca="false">G761&amp;"-"&amp;H761&amp;"-"&amp;I761&amp;J761&amp;K761</f>
        <v>ONT08.88-H11-Lincoff_2022_5714-iNat136222269</v>
      </c>
      <c r="G761" s="0" t="s">
        <v>2395</v>
      </c>
      <c r="H761" s="0" t="s">
        <v>449</v>
      </c>
      <c r="I761" s="0" t="s">
        <v>2396</v>
      </c>
      <c r="J761" s="0" t="str">
        <f aca="false">"-iNat"</f>
        <v>-iNat</v>
      </c>
      <c r="K761" s="0" t="n">
        <v>136222269</v>
      </c>
    </row>
    <row r="762" customFormat="false" ht="12.75" hidden="false" customHeight="false" outlineLevel="0" collapsed="false">
      <c r="A762" s="0" t="s">
        <v>2397</v>
      </c>
      <c r="B762" s="0" t="s">
        <v>2134</v>
      </c>
      <c r="C762" s="0" t="s">
        <v>10</v>
      </c>
      <c r="D762" s="0" t="s">
        <v>452</v>
      </c>
      <c r="E762" s="0" t="s">
        <v>12</v>
      </c>
      <c r="F762" s="0" t="str">
        <f aca="false">G762&amp;"-"&amp;H762&amp;"-"&amp;I762&amp;J762&amp;K762</f>
        <v>ONT08.89-A12-Lincoff_2022_5528-iNat137604484</v>
      </c>
      <c r="G762" s="0" t="s">
        <v>2398</v>
      </c>
      <c r="H762" s="0" t="s">
        <v>454</v>
      </c>
      <c r="I762" s="0" t="s">
        <v>2399</v>
      </c>
      <c r="J762" s="0" t="str">
        <f aca="false">"-iNat"</f>
        <v>-iNat</v>
      </c>
      <c r="K762" s="0" t="n">
        <v>137604484</v>
      </c>
    </row>
    <row r="763" customFormat="false" ht="12.75" hidden="false" customHeight="false" outlineLevel="0" collapsed="false">
      <c r="A763" s="0" t="s">
        <v>2400</v>
      </c>
      <c r="B763" s="0" t="s">
        <v>2134</v>
      </c>
      <c r="C763" s="0" t="s">
        <v>10</v>
      </c>
      <c r="D763" s="0" t="s">
        <v>457</v>
      </c>
      <c r="E763" s="0" t="s">
        <v>12</v>
      </c>
      <c r="F763" s="0" t="str">
        <f aca="false">G763&amp;"-"&amp;H763&amp;"-"&amp;I763&amp;J763&amp;K763</f>
        <v>ONT08.90-B12-Lincoff_2022_5581-iNat136213745</v>
      </c>
      <c r="G763" s="0" t="s">
        <v>2401</v>
      </c>
      <c r="H763" s="0" t="s">
        <v>459</v>
      </c>
      <c r="I763" s="0" t="s">
        <v>2199</v>
      </c>
      <c r="J763" s="0" t="str">
        <f aca="false">"-iNat"</f>
        <v>-iNat</v>
      </c>
      <c r="K763" s="0" t="n">
        <v>136213745</v>
      </c>
    </row>
    <row r="764" customFormat="false" ht="12.75" hidden="false" customHeight="false" outlineLevel="0" collapsed="false">
      <c r="A764" s="0" t="s">
        <v>2402</v>
      </c>
      <c r="B764" s="0" t="s">
        <v>2134</v>
      </c>
      <c r="C764" s="0" t="s">
        <v>10</v>
      </c>
      <c r="D764" s="0" t="s">
        <v>462</v>
      </c>
      <c r="E764" s="0" t="s">
        <v>12</v>
      </c>
      <c r="F764" s="0" t="str">
        <f aca="false">G764&amp;"-"&amp;H764&amp;"-"&amp;I764&amp;J764&amp;K764</f>
        <v>ONT08.91-C12-Lincoff_2022_5976-iNat136740023</v>
      </c>
      <c r="G764" s="0" t="s">
        <v>2403</v>
      </c>
      <c r="H764" s="0" t="s">
        <v>464</v>
      </c>
      <c r="I764" s="0" t="s">
        <v>2404</v>
      </c>
      <c r="J764" s="0" t="str">
        <f aca="false">"-iNat"</f>
        <v>-iNat</v>
      </c>
      <c r="K764" s="0" t="n">
        <v>136740023</v>
      </c>
    </row>
    <row r="765" customFormat="false" ht="12.75" hidden="false" customHeight="false" outlineLevel="0" collapsed="false">
      <c r="A765" s="0" t="s">
        <v>2405</v>
      </c>
      <c r="B765" s="0" t="s">
        <v>2134</v>
      </c>
      <c r="C765" s="0" t="s">
        <v>10</v>
      </c>
      <c r="D765" s="0" t="s">
        <v>467</v>
      </c>
      <c r="E765" s="0" t="s">
        <v>12</v>
      </c>
      <c r="F765" s="0" t="str">
        <f aca="false">G765&amp;"-"&amp;H765&amp;"-"&amp;I765&amp;J765&amp;K765</f>
        <v>ONT08.92-D12-Lincoff_2022_5978-iNat136739772</v>
      </c>
      <c r="G765" s="0" t="s">
        <v>2406</v>
      </c>
      <c r="H765" s="0" t="s">
        <v>469</v>
      </c>
      <c r="I765" s="0" t="s">
        <v>2407</v>
      </c>
      <c r="J765" s="0" t="str">
        <f aca="false">"-iNat"</f>
        <v>-iNat</v>
      </c>
      <c r="K765" s="0" t="n">
        <v>136739772</v>
      </c>
    </row>
    <row r="766" customFormat="false" ht="12.75" hidden="false" customHeight="false" outlineLevel="0" collapsed="false">
      <c r="A766" s="0" t="s">
        <v>2408</v>
      </c>
      <c r="B766" s="0" t="s">
        <v>2134</v>
      </c>
      <c r="C766" s="0" t="s">
        <v>10</v>
      </c>
      <c r="D766" s="0" t="s">
        <v>472</v>
      </c>
      <c r="E766" s="0" t="s">
        <v>12</v>
      </c>
      <c r="F766" s="0" t="str">
        <f aca="false">G766&amp;"-"&amp;H766&amp;"-"&amp;I766&amp;J766&amp;K766</f>
        <v>ONT08.93-E12-Lincoff_2022_5982-iNat136740400</v>
      </c>
      <c r="G766" s="0" t="s">
        <v>2409</v>
      </c>
      <c r="H766" s="0" t="s">
        <v>474</v>
      </c>
      <c r="I766" s="0" t="s">
        <v>2410</v>
      </c>
      <c r="J766" s="0" t="str">
        <f aca="false">"-iNat"</f>
        <v>-iNat</v>
      </c>
      <c r="K766" s="0" t="n">
        <v>136740400</v>
      </c>
    </row>
    <row r="767" customFormat="false" ht="12.75" hidden="false" customHeight="false" outlineLevel="0" collapsed="false">
      <c r="A767" s="0" t="s">
        <v>2411</v>
      </c>
      <c r="B767" s="0" t="s">
        <v>2134</v>
      </c>
      <c r="C767" s="0" t="s">
        <v>10</v>
      </c>
      <c r="D767" s="0" t="s">
        <v>477</v>
      </c>
      <c r="E767" s="0" t="s">
        <v>12</v>
      </c>
      <c r="F767" s="0" t="str">
        <f aca="false">G767&amp;"-"&amp;H767&amp;"-"&amp;I767&amp;J767&amp;K767</f>
        <v>ONT08.94-F12-Lincoff_2022_5402-iNat136438626</v>
      </c>
      <c r="G767" s="0" t="s">
        <v>2412</v>
      </c>
      <c r="H767" s="0" t="s">
        <v>479</v>
      </c>
      <c r="I767" s="0" t="s">
        <v>2413</v>
      </c>
      <c r="J767" s="0" t="str">
        <f aca="false">"-iNat"</f>
        <v>-iNat</v>
      </c>
      <c r="K767" s="0" t="n">
        <v>136438626</v>
      </c>
    </row>
    <row r="768" customFormat="false" ht="12.75" hidden="false" customHeight="false" outlineLevel="0" collapsed="false">
      <c r="A768" s="0" t="s">
        <v>2414</v>
      </c>
      <c r="B768" s="0" t="s">
        <v>2134</v>
      </c>
      <c r="C768" s="0" t="s">
        <v>10</v>
      </c>
      <c r="D768" s="0" t="s">
        <v>482</v>
      </c>
      <c r="E768" s="0" t="s">
        <v>12</v>
      </c>
      <c r="F768" s="0" t="str">
        <f aca="false">G768&amp;"-"&amp;H768&amp;"-"&amp;I768&amp;J768&amp;K768</f>
        <v>ONT08.95-G12-Lincoff_2022_5056-iNat136199589</v>
      </c>
      <c r="G768" s="0" t="s">
        <v>2415</v>
      </c>
      <c r="H768" s="0" t="s">
        <v>484</v>
      </c>
      <c r="I768" s="0" t="s">
        <v>2416</v>
      </c>
      <c r="J768" s="0" t="str">
        <f aca="false">"-iNat"</f>
        <v>-iNat</v>
      </c>
      <c r="K768" s="0" t="n">
        <v>136199589</v>
      </c>
    </row>
    <row r="769" customFormat="false" ht="12.75" hidden="false" customHeight="false" outlineLevel="0" collapsed="false">
      <c r="A769" s="0" t="s">
        <v>2417</v>
      </c>
      <c r="B769" s="0" t="s">
        <v>2134</v>
      </c>
      <c r="C769" s="0" t="s">
        <v>10</v>
      </c>
      <c r="D769" s="0" t="s">
        <v>487</v>
      </c>
      <c r="E769" s="0" t="s">
        <v>12</v>
      </c>
      <c r="F769" s="0" t="str">
        <f aca="false">G769&amp;"-"&amp;H769&amp;"-"&amp;I769&amp;J769&amp;K769</f>
        <v>ONT08.96-H12-Lincoff_2022_5803-iNat137604485</v>
      </c>
      <c r="G769" s="0" t="s">
        <v>2418</v>
      </c>
      <c r="H769" s="0" t="s">
        <v>489</v>
      </c>
      <c r="I769" s="0" t="s">
        <v>2419</v>
      </c>
      <c r="J769" s="0" t="str">
        <f aca="false">"-iNat"</f>
        <v>-iNat</v>
      </c>
      <c r="K769" s="0" t="n">
        <v>137604485</v>
      </c>
    </row>
    <row r="770" customFormat="false" ht="12.75" hidden="false" customHeight="false" outlineLevel="0" collapsed="false">
      <c r="A770" s="0" t="s">
        <v>2420</v>
      </c>
      <c r="B770" s="0" t="s">
        <v>2421</v>
      </c>
      <c r="C770" s="0" t="s">
        <v>10</v>
      </c>
      <c r="D770" s="0" t="s">
        <v>11</v>
      </c>
      <c r="E770" s="0" t="s">
        <v>12</v>
      </c>
      <c r="F770" s="0" t="str">
        <f aca="false">G770&amp;"-"&amp;H770&amp;"-"&amp;I770&amp;J770&amp;K770</f>
        <v>ONT09.01-A01-Lincoff_2022_5058-iNat136199618</v>
      </c>
      <c r="G770" s="0" t="s">
        <v>2422</v>
      </c>
      <c r="H770" s="0" t="s">
        <v>14</v>
      </c>
      <c r="I770" s="0" t="s">
        <v>2423</v>
      </c>
      <c r="J770" s="0" t="str">
        <f aca="false">"-iNat"</f>
        <v>-iNat</v>
      </c>
      <c r="K770" s="0" t="n">
        <v>136199618</v>
      </c>
    </row>
    <row r="771" customFormat="false" ht="12.75" hidden="false" customHeight="false" outlineLevel="0" collapsed="false">
      <c r="A771" s="0" t="s">
        <v>2424</v>
      </c>
      <c r="B771" s="0" t="s">
        <v>2421</v>
      </c>
      <c r="C771" s="0" t="s">
        <v>10</v>
      </c>
      <c r="D771" s="0" t="s">
        <v>17</v>
      </c>
      <c r="E771" s="0" t="s">
        <v>12</v>
      </c>
      <c r="F771" s="0" t="str">
        <f aca="false">G771&amp;"-"&amp;H771&amp;"-"&amp;I771&amp;J771&amp;K771</f>
        <v>ONT09.02-B01-Lincoff_2022_5228-iNat136435937</v>
      </c>
      <c r="G771" s="0" t="s">
        <v>2425</v>
      </c>
      <c r="H771" s="0" t="s">
        <v>19</v>
      </c>
      <c r="I771" s="0" t="s">
        <v>2426</v>
      </c>
      <c r="J771" s="0" t="str">
        <f aca="false">"-iNat"</f>
        <v>-iNat</v>
      </c>
      <c r="K771" s="0" t="n">
        <v>136435937</v>
      </c>
    </row>
    <row r="772" customFormat="false" ht="12.75" hidden="false" customHeight="false" outlineLevel="0" collapsed="false">
      <c r="A772" s="0" t="s">
        <v>2427</v>
      </c>
      <c r="B772" s="0" t="s">
        <v>2421</v>
      </c>
      <c r="C772" s="0" t="s">
        <v>10</v>
      </c>
      <c r="D772" s="0" t="s">
        <v>22</v>
      </c>
      <c r="E772" s="0" t="s">
        <v>12</v>
      </c>
      <c r="F772" s="0" t="str">
        <f aca="false">G772&amp;"-"&amp;H772&amp;"-"&amp;I772&amp;J772&amp;K772</f>
        <v>ONT09.03-C01-Lincoff_2022_5303-iNat136437173</v>
      </c>
      <c r="G772" s="0" t="s">
        <v>2428</v>
      </c>
      <c r="H772" s="0" t="s">
        <v>24</v>
      </c>
      <c r="I772" s="0" t="s">
        <v>2429</v>
      </c>
      <c r="J772" s="0" t="str">
        <f aca="false">"-iNat"</f>
        <v>-iNat</v>
      </c>
      <c r="K772" s="0" t="n">
        <v>136437173</v>
      </c>
    </row>
    <row r="773" customFormat="false" ht="12.75" hidden="false" customHeight="false" outlineLevel="0" collapsed="false">
      <c r="A773" s="0" t="s">
        <v>2430</v>
      </c>
      <c r="B773" s="0" t="s">
        <v>2421</v>
      </c>
      <c r="C773" s="0" t="s">
        <v>10</v>
      </c>
      <c r="D773" s="0" t="s">
        <v>27</v>
      </c>
      <c r="E773" s="0" t="s">
        <v>12</v>
      </c>
      <c r="F773" s="0" t="str">
        <f aca="false">G773&amp;"-"&amp;H773&amp;"-"&amp;I773&amp;J773&amp;K773</f>
        <v>ONT09.04-D01-Lincoff_2022_5672-iNat</v>
      </c>
      <c r="G773" s="0" t="s">
        <v>2431</v>
      </c>
      <c r="H773" s="0" t="s">
        <v>29</v>
      </c>
      <c r="I773" s="0" t="s">
        <v>2432</v>
      </c>
      <c r="J773" s="0" t="str">
        <f aca="false">"-iNat"</f>
        <v>-iNat</v>
      </c>
    </row>
    <row r="774" customFormat="false" ht="12.75" hidden="false" customHeight="false" outlineLevel="0" collapsed="false">
      <c r="A774" s="0" t="s">
        <v>2433</v>
      </c>
      <c r="B774" s="0" t="s">
        <v>2421</v>
      </c>
      <c r="C774" s="0" t="s">
        <v>10</v>
      </c>
      <c r="D774" s="0" t="s">
        <v>32</v>
      </c>
      <c r="E774" s="0" t="s">
        <v>12</v>
      </c>
      <c r="F774" s="0" t="str">
        <f aca="false">G774&amp;"-"&amp;H774&amp;"-"&amp;I774&amp;J774&amp;K774</f>
        <v>ONT09.05-E01-Lincoff_2022_5972-iNat136438756</v>
      </c>
      <c r="G774" s="0" t="s">
        <v>2434</v>
      </c>
      <c r="H774" s="0" t="s">
        <v>34</v>
      </c>
      <c r="I774" s="0" t="s">
        <v>2435</v>
      </c>
      <c r="J774" s="0" t="str">
        <f aca="false">"-iNat"</f>
        <v>-iNat</v>
      </c>
      <c r="K774" s="0" t="n">
        <v>136438756</v>
      </c>
    </row>
    <row r="775" customFormat="false" ht="12.75" hidden="false" customHeight="false" outlineLevel="0" collapsed="false">
      <c r="A775" s="0" t="s">
        <v>2436</v>
      </c>
      <c r="B775" s="0" t="s">
        <v>2421</v>
      </c>
      <c r="C775" s="0" t="s">
        <v>10</v>
      </c>
      <c r="D775" s="0" t="s">
        <v>37</v>
      </c>
      <c r="E775" s="0" t="s">
        <v>12</v>
      </c>
      <c r="F775" s="0" t="str">
        <f aca="false">G775&amp;"-"&amp;H775&amp;"-"&amp;I775&amp;J775&amp;K775</f>
        <v>ONT09.06-F01-Lincoff_2022_5974-iNat136438793</v>
      </c>
      <c r="G775" s="0" t="s">
        <v>2437</v>
      </c>
      <c r="H775" s="0" t="s">
        <v>39</v>
      </c>
      <c r="I775" s="0" t="s">
        <v>2438</v>
      </c>
      <c r="J775" s="0" t="str">
        <f aca="false">"-iNat"</f>
        <v>-iNat</v>
      </c>
      <c r="K775" s="0" t="n">
        <v>136438793</v>
      </c>
    </row>
    <row r="776" customFormat="false" ht="12.75" hidden="false" customHeight="false" outlineLevel="0" collapsed="false">
      <c r="A776" s="0" t="s">
        <v>2439</v>
      </c>
      <c r="B776" s="0" t="s">
        <v>2421</v>
      </c>
      <c r="C776" s="0" t="s">
        <v>10</v>
      </c>
      <c r="D776" s="0" t="s">
        <v>42</v>
      </c>
      <c r="E776" s="0" t="s">
        <v>12</v>
      </c>
      <c r="F776" s="0" t="str">
        <f aca="false">G776&amp;"-"&amp;H776&amp;"-"&amp;I776&amp;J776&amp;K776</f>
        <v>ONT09.07-G01-Lincoff_2022_5981-iNat136740449</v>
      </c>
      <c r="G776" s="0" t="s">
        <v>2440</v>
      </c>
      <c r="H776" s="0" t="s">
        <v>44</v>
      </c>
      <c r="I776" s="0" t="s">
        <v>2441</v>
      </c>
      <c r="J776" s="0" t="str">
        <f aca="false">"-iNat"</f>
        <v>-iNat</v>
      </c>
      <c r="K776" s="0" t="n">
        <v>136740449</v>
      </c>
    </row>
    <row r="777" customFormat="false" ht="12.75" hidden="false" customHeight="false" outlineLevel="0" collapsed="false">
      <c r="A777" s="0" t="s">
        <v>2442</v>
      </c>
      <c r="B777" s="0" t="s">
        <v>2421</v>
      </c>
      <c r="C777" s="0" t="s">
        <v>10</v>
      </c>
      <c r="D777" s="0" t="s">
        <v>47</v>
      </c>
      <c r="E777" s="0" t="s">
        <v>12</v>
      </c>
      <c r="F777" s="0" t="str">
        <f aca="false">G777&amp;"-"&amp;H777&amp;"-"&amp;I777&amp;J777&amp;K777</f>
        <v>ONT09.08-H01-Lincoff_2022_5994-iNat136746987</v>
      </c>
      <c r="G777" s="0" t="s">
        <v>2443</v>
      </c>
      <c r="H777" s="0" t="s">
        <v>49</v>
      </c>
      <c r="I777" s="0" t="s">
        <v>2444</v>
      </c>
      <c r="J777" s="0" t="str">
        <f aca="false">"-iNat"</f>
        <v>-iNat</v>
      </c>
      <c r="K777" s="0" t="n">
        <v>136746987</v>
      </c>
    </row>
    <row r="778" customFormat="false" ht="12.75" hidden="false" customHeight="false" outlineLevel="0" collapsed="false">
      <c r="A778" s="0" t="s">
        <v>2445</v>
      </c>
      <c r="B778" s="0" t="s">
        <v>2421</v>
      </c>
      <c r="C778" s="0" t="s">
        <v>10</v>
      </c>
      <c r="D778" s="0" t="s">
        <v>52</v>
      </c>
      <c r="E778" s="0" t="s">
        <v>12</v>
      </c>
      <c r="F778" s="0" t="str">
        <f aca="false">G778&amp;"-"&amp;H778&amp;"-"&amp;I778&amp;J778&amp;K778</f>
        <v>ONT09.09-A02-Lincoff_2022_5585-iNat136197530</v>
      </c>
      <c r="G778" s="0" t="s">
        <v>2446</v>
      </c>
      <c r="H778" s="0" t="s">
        <v>54</v>
      </c>
      <c r="I778" s="0" t="s">
        <v>2447</v>
      </c>
      <c r="J778" s="0" t="str">
        <f aca="false">"-iNat"</f>
        <v>-iNat</v>
      </c>
      <c r="K778" s="0" t="n">
        <v>136197530</v>
      </c>
    </row>
    <row r="779" customFormat="false" ht="12.75" hidden="false" customHeight="false" outlineLevel="0" collapsed="false">
      <c r="A779" s="0" t="s">
        <v>2448</v>
      </c>
      <c r="B779" s="0" t="s">
        <v>2421</v>
      </c>
      <c r="C779" s="0" t="s">
        <v>10</v>
      </c>
      <c r="D779" s="0" t="s">
        <v>57</v>
      </c>
      <c r="E779" s="0" t="s">
        <v>12</v>
      </c>
      <c r="F779" s="0" t="str">
        <f aca="false">G779&amp;"-"&amp;H779&amp;"-"&amp;I779&amp;J779&amp;K779</f>
        <v>ONT09.10-B02-Lincoff_2022_33153-iNat136360813</v>
      </c>
      <c r="G779" s="0" t="s">
        <v>2449</v>
      </c>
      <c r="H779" s="0" t="s">
        <v>59</v>
      </c>
      <c r="I779" s="0" t="s">
        <v>2450</v>
      </c>
      <c r="J779" s="0" t="str">
        <f aca="false">"-iNat"</f>
        <v>-iNat</v>
      </c>
      <c r="K779" s="0" t="n">
        <v>136360813</v>
      </c>
    </row>
    <row r="780" customFormat="false" ht="12.75" hidden="false" customHeight="false" outlineLevel="0" collapsed="false">
      <c r="A780" s="0" t="s">
        <v>2451</v>
      </c>
      <c r="B780" s="0" t="s">
        <v>2421</v>
      </c>
      <c r="C780" s="0" t="s">
        <v>10</v>
      </c>
      <c r="D780" s="0" t="s">
        <v>62</v>
      </c>
      <c r="E780" s="0" t="s">
        <v>12</v>
      </c>
      <c r="F780" s="0" t="str">
        <f aca="false">G780&amp;"-"&amp;H780&amp;"-"&amp;I780&amp;J780&amp;K780</f>
        <v>ONT09.11-C02-Lincoff_2022_5053-iNat136199534</v>
      </c>
      <c r="G780" s="0" t="s">
        <v>2452</v>
      </c>
      <c r="H780" s="0" t="s">
        <v>64</v>
      </c>
      <c r="I780" s="0" t="s">
        <v>2453</v>
      </c>
      <c r="J780" s="0" t="str">
        <f aca="false">"-iNat"</f>
        <v>-iNat</v>
      </c>
      <c r="K780" s="0" t="n">
        <v>136199534</v>
      </c>
    </row>
    <row r="781" customFormat="false" ht="12.75" hidden="false" customHeight="false" outlineLevel="0" collapsed="false">
      <c r="A781" s="0" t="s">
        <v>2454</v>
      </c>
      <c r="B781" s="0" t="s">
        <v>2421</v>
      </c>
      <c r="C781" s="0" t="s">
        <v>10</v>
      </c>
      <c r="D781" s="0" t="s">
        <v>67</v>
      </c>
      <c r="E781" s="0" t="s">
        <v>12</v>
      </c>
      <c r="F781" s="0" t="str">
        <f aca="false">G781&amp;"-"&amp;H781&amp;"-"&amp;I781&amp;J781&amp;K781</f>
        <v>ONT09.12-D02-Lincoff_2022_5980-iNat136745611</v>
      </c>
      <c r="G781" s="0" t="s">
        <v>2455</v>
      </c>
      <c r="H781" s="0" t="s">
        <v>69</v>
      </c>
      <c r="I781" s="0" t="s">
        <v>2456</v>
      </c>
      <c r="J781" s="0" t="str">
        <f aca="false">"-iNat"</f>
        <v>-iNat</v>
      </c>
      <c r="K781" s="0" t="n">
        <v>136745611</v>
      </c>
    </row>
    <row r="782" customFormat="false" ht="12.75" hidden="false" customHeight="false" outlineLevel="0" collapsed="false">
      <c r="A782" s="0" t="s">
        <v>2457</v>
      </c>
      <c r="B782" s="0" t="s">
        <v>2421</v>
      </c>
      <c r="C782" s="0" t="s">
        <v>10</v>
      </c>
      <c r="D782" s="0" t="s">
        <v>72</v>
      </c>
      <c r="E782" s="0" t="s">
        <v>12</v>
      </c>
      <c r="F782" s="0" t="str">
        <f aca="false">G782&amp;"-"&amp;H782&amp;"-"&amp;I782&amp;J782&amp;K782</f>
        <v>ONT09.13-E02-Lincoff_2022_5574-iNat136227524</v>
      </c>
      <c r="G782" s="0" t="s">
        <v>2458</v>
      </c>
      <c r="H782" s="0" t="s">
        <v>74</v>
      </c>
      <c r="I782" s="0" t="s">
        <v>2459</v>
      </c>
      <c r="J782" s="0" t="str">
        <f aca="false">"-iNat"</f>
        <v>-iNat</v>
      </c>
      <c r="K782" s="0" t="n">
        <v>136227524</v>
      </c>
    </row>
    <row r="783" customFormat="false" ht="12.75" hidden="false" customHeight="false" outlineLevel="0" collapsed="false">
      <c r="A783" s="0" t="s">
        <v>2460</v>
      </c>
      <c r="B783" s="0" t="s">
        <v>2421</v>
      </c>
      <c r="C783" s="0" t="s">
        <v>10</v>
      </c>
      <c r="D783" s="0" t="s">
        <v>77</v>
      </c>
      <c r="E783" s="0" t="s">
        <v>12</v>
      </c>
      <c r="F783" s="0" t="str">
        <f aca="false">G783&amp;"-"&amp;H783&amp;"-"&amp;I783&amp;J783&amp;K783</f>
        <v>ONT09.14-F02-Lincoff_2022_5989-iNat136746060</v>
      </c>
      <c r="G783" s="0" t="s">
        <v>2461</v>
      </c>
      <c r="H783" s="0" t="s">
        <v>79</v>
      </c>
      <c r="I783" s="0" t="s">
        <v>2373</v>
      </c>
      <c r="J783" s="0" t="str">
        <f aca="false">"-iNat"</f>
        <v>-iNat</v>
      </c>
      <c r="K783" s="0" t="n">
        <v>136746060</v>
      </c>
    </row>
    <row r="784" customFormat="false" ht="12.75" hidden="false" customHeight="false" outlineLevel="0" collapsed="false">
      <c r="A784" s="0" t="s">
        <v>2462</v>
      </c>
      <c r="B784" s="0" t="s">
        <v>2421</v>
      </c>
      <c r="C784" s="0" t="s">
        <v>10</v>
      </c>
      <c r="D784" s="0" t="s">
        <v>82</v>
      </c>
      <c r="E784" s="0" t="s">
        <v>12</v>
      </c>
      <c r="F784" s="0" t="str">
        <f aca="false">G784&amp;"-"&amp;H784&amp;"-"&amp;I784&amp;J784&amp;K784</f>
        <v>ONT09.15-G02-Lincoff_2022_5142-iNat136569663</v>
      </c>
      <c r="G784" s="0" t="s">
        <v>2463</v>
      </c>
      <c r="H784" s="0" t="s">
        <v>84</v>
      </c>
      <c r="I784" s="0" t="s">
        <v>2464</v>
      </c>
      <c r="J784" s="0" t="str">
        <f aca="false">"-iNat"</f>
        <v>-iNat</v>
      </c>
      <c r="K784" s="0" t="n">
        <v>136569663</v>
      </c>
    </row>
    <row r="785" customFormat="false" ht="12.75" hidden="false" customHeight="false" outlineLevel="0" collapsed="false">
      <c r="A785" s="0" t="s">
        <v>2465</v>
      </c>
      <c r="B785" s="0" t="s">
        <v>2421</v>
      </c>
      <c r="C785" s="0" t="s">
        <v>10</v>
      </c>
      <c r="D785" s="0" t="s">
        <v>87</v>
      </c>
      <c r="E785" s="0" t="s">
        <v>12</v>
      </c>
      <c r="F785" s="0" t="str">
        <f aca="false">G785&amp;"-"&amp;H785&amp;"-"&amp;I785&amp;J785&amp;K785</f>
        <v>ONT09.16-H02-Lincoff_2022_5975-iNat136740266</v>
      </c>
      <c r="G785" s="0" t="s">
        <v>2466</v>
      </c>
      <c r="H785" s="0" t="s">
        <v>89</v>
      </c>
      <c r="I785" s="0" t="s">
        <v>2467</v>
      </c>
      <c r="J785" s="0" t="str">
        <f aca="false">"-iNat"</f>
        <v>-iNat</v>
      </c>
      <c r="K785" s="0" t="n">
        <v>136740266</v>
      </c>
    </row>
    <row r="786" customFormat="false" ht="12.75" hidden="false" customHeight="false" outlineLevel="0" collapsed="false">
      <c r="A786" s="0" t="s">
        <v>2468</v>
      </c>
      <c r="B786" s="0" t="s">
        <v>2421</v>
      </c>
      <c r="C786" s="0" t="s">
        <v>10</v>
      </c>
      <c r="D786" s="0" t="s">
        <v>92</v>
      </c>
      <c r="E786" s="0" t="s">
        <v>12</v>
      </c>
      <c r="F786" s="0" t="str">
        <f aca="false">G786&amp;"-"&amp;H786&amp;"-"&amp;I786&amp;J786&amp;K786</f>
        <v>ONT09.17-A03-Lincoff_2022_5060-iNat136199727</v>
      </c>
      <c r="G786" s="0" t="s">
        <v>2469</v>
      </c>
      <c r="H786" s="0" t="s">
        <v>94</v>
      </c>
      <c r="I786" s="0" t="s">
        <v>2470</v>
      </c>
      <c r="J786" s="0" t="str">
        <f aca="false">"-iNat"</f>
        <v>-iNat</v>
      </c>
      <c r="K786" s="0" t="n">
        <v>136199727</v>
      </c>
    </row>
    <row r="787" customFormat="false" ht="12.75" hidden="false" customHeight="false" outlineLevel="0" collapsed="false">
      <c r="A787" s="0" t="s">
        <v>2471</v>
      </c>
      <c r="B787" s="0" t="s">
        <v>2421</v>
      </c>
      <c r="C787" s="0" t="s">
        <v>10</v>
      </c>
      <c r="D787" s="0" t="s">
        <v>97</v>
      </c>
      <c r="E787" s="0" t="s">
        <v>12</v>
      </c>
      <c r="F787" s="0" t="str">
        <f aca="false">G787&amp;"-"&amp;H787&amp;"-"&amp;I787&amp;J787&amp;K787</f>
        <v>ONT09.18-B03-Lincoff_2022_5147-iNat136569675</v>
      </c>
      <c r="G787" s="0" t="s">
        <v>2472</v>
      </c>
      <c r="H787" s="0" t="s">
        <v>99</v>
      </c>
      <c r="I787" s="0" t="s">
        <v>2473</v>
      </c>
      <c r="J787" s="0" t="str">
        <f aca="false">"-iNat"</f>
        <v>-iNat</v>
      </c>
      <c r="K787" s="0" t="n">
        <v>136569675</v>
      </c>
    </row>
    <row r="788" customFormat="false" ht="12.75" hidden="false" customHeight="false" outlineLevel="0" collapsed="false">
      <c r="A788" s="0" t="s">
        <v>2474</v>
      </c>
      <c r="B788" s="0" t="s">
        <v>2421</v>
      </c>
      <c r="C788" s="0" t="s">
        <v>10</v>
      </c>
      <c r="D788" s="0" t="s">
        <v>102</v>
      </c>
      <c r="E788" s="0" t="s">
        <v>12</v>
      </c>
      <c r="F788" s="0" t="str">
        <f aca="false">G788&amp;"-"&amp;H788&amp;"-"&amp;I788&amp;J788&amp;K788</f>
        <v>ONT09.19-C03-Lincoff_2022_5148-iNat136569676</v>
      </c>
      <c r="G788" s="0" t="s">
        <v>2475</v>
      </c>
      <c r="H788" s="0" t="s">
        <v>104</v>
      </c>
      <c r="I788" s="0" t="s">
        <v>2476</v>
      </c>
      <c r="J788" s="0" t="str">
        <f aca="false">"-iNat"</f>
        <v>-iNat</v>
      </c>
      <c r="K788" s="0" t="n">
        <v>136569676</v>
      </c>
    </row>
    <row r="789" customFormat="false" ht="12.75" hidden="false" customHeight="false" outlineLevel="0" collapsed="false">
      <c r="A789" s="0" t="s">
        <v>2477</v>
      </c>
      <c r="B789" s="0" t="s">
        <v>2421</v>
      </c>
      <c r="C789" s="0" t="s">
        <v>10</v>
      </c>
      <c r="D789" s="0" t="s">
        <v>107</v>
      </c>
      <c r="E789" s="0" t="s">
        <v>12</v>
      </c>
      <c r="F789" s="0" t="str">
        <f aca="false">G789&amp;"-"&amp;H789&amp;"-"&amp;I789&amp;J789&amp;K789</f>
        <v>ONT09.20-D03-Lincoff_2022_5305-iNat136437234</v>
      </c>
      <c r="G789" s="0" t="s">
        <v>2478</v>
      </c>
      <c r="H789" s="0" t="s">
        <v>109</v>
      </c>
      <c r="I789" s="0" t="s">
        <v>2479</v>
      </c>
      <c r="J789" s="0" t="str">
        <f aca="false">"-iNat"</f>
        <v>-iNat</v>
      </c>
      <c r="K789" s="0" t="n">
        <v>136437234</v>
      </c>
    </row>
    <row r="790" customFormat="false" ht="12.75" hidden="false" customHeight="false" outlineLevel="0" collapsed="false">
      <c r="A790" s="0" t="s">
        <v>2480</v>
      </c>
      <c r="B790" s="0" t="s">
        <v>2421</v>
      </c>
      <c r="C790" s="0" t="s">
        <v>10</v>
      </c>
      <c r="D790" s="0" t="s">
        <v>112</v>
      </c>
      <c r="E790" s="0" t="s">
        <v>12</v>
      </c>
      <c r="F790" s="0" t="str">
        <f aca="false">G790&amp;"-"&amp;H790&amp;"-"&amp;I790&amp;J790&amp;K790</f>
        <v>ONT09.21-E03-Lincoff_2022_5556-iNat136227954</v>
      </c>
      <c r="G790" s="0" t="s">
        <v>2481</v>
      </c>
      <c r="H790" s="0" t="s">
        <v>114</v>
      </c>
      <c r="I790" s="0" t="s">
        <v>2482</v>
      </c>
      <c r="J790" s="0" t="str">
        <f aca="false">"-iNat"</f>
        <v>-iNat</v>
      </c>
      <c r="K790" s="0" t="n">
        <v>136227954</v>
      </c>
    </row>
    <row r="791" customFormat="false" ht="12.75" hidden="false" customHeight="false" outlineLevel="0" collapsed="false">
      <c r="A791" s="0" t="s">
        <v>2483</v>
      </c>
      <c r="B791" s="0" t="s">
        <v>2421</v>
      </c>
      <c r="C791" s="0" t="s">
        <v>10</v>
      </c>
      <c r="D791" s="0" t="s">
        <v>117</v>
      </c>
      <c r="E791" s="0" t="s">
        <v>12</v>
      </c>
      <c r="F791" s="0" t="str">
        <f aca="false">G791&amp;"-"&amp;H791&amp;"-"&amp;I791&amp;J791&amp;K791</f>
        <v>ONT09.22-F03-Lincoff_2022_5575-iNat136227502</v>
      </c>
      <c r="G791" s="0" t="s">
        <v>2484</v>
      </c>
      <c r="H791" s="0" t="s">
        <v>119</v>
      </c>
      <c r="I791" s="0" t="s">
        <v>2485</v>
      </c>
      <c r="J791" s="0" t="str">
        <f aca="false">"-iNat"</f>
        <v>-iNat</v>
      </c>
      <c r="K791" s="0" t="n">
        <v>136227502</v>
      </c>
    </row>
    <row r="792" customFormat="false" ht="12.75" hidden="false" customHeight="false" outlineLevel="0" collapsed="false">
      <c r="A792" s="0" t="s">
        <v>2486</v>
      </c>
      <c r="B792" s="0" t="s">
        <v>2421</v>
      </c>
      <c r="C792" s="0" t="s">
        <v>10</v>
      </c>
      <c r="D792" s="0" t="s">
        <v>122</v>
      </c>
      <c r="E792" s="0" t="s">
        <v>12</v>
      </c>
      <c r="F792" s="0" t="str">
        <f aca="false">G792&amp;"-"&amp;H792&amp;"-"&amp;I792&amp;J792&amp;K792</f>
        <v>ONT09.23-G03-Lincoff_2022_5993-iNat</v>
      </c>
      <c r="G792" s="0" t="s">
        <v>2487</v>
      </c>
      <c r="H792" s="0" t="s">
        <v>124</v>
      </c>
      <c r="I792" s="0" t="s">
        <v>2488</v>
      </c>
      <c r="J792" s="0" t="str">
        <f aca="false">"-iNat"</f>
        <v>-iNat</v>
      </c>
    </row>
    <row r="793" customFormat="false" ht="12.75" hidden="false" customHeight="false" outlineLevel="0" collapsed="false">
      <c r="A793" s="0" t="s">
        <v>2489</v>
      </c>
      <c r="B793" s="0" t="s">
        <v>2421</v>
      </c>
      <c r="C793" s="0" t="s">
        <v>10</v>
      </c>
      <c r="D793" s="0" t="s">
        <v>127</v>
      </c>
      <c r="E793" s="0" t="s">
        <v>12</v>
      </c>
      <c r="F793" s="0" t="str">
        <f aca="false">G793&amp;"-"&amp;H793&amp;"-"&amp;I793&amp;J793&amp;K793</f>
        <v>ONT09.24-H03-Lincoff_2022_6353-iNat136569674</v>
      </c>
      <c r="G793" s="0" t="s">
        <v>2490</v>
      </c>
      <c r="H793" s="0" t="s">
        <v>129</v>
      </c>
      <c r="I793" s="0" t="s">
        <v>2491</v>
      </c>
      <c r="J793" s="0" t="str">
        <f aca="false">"-iNat"</f>
        <v>-iNat</v>
      </c>
      <c r="K793" s="0" t="n">
        <v>136569674</v>
      </c>
    </row>
    <row r="794" customFormat="false" ht="12.75" hidden="false" customHeight="false" outlineLevel="0" collapsed="false">
      <c r="A794" s="0" t="s">
        <v>2492</v>
      </c>
      <c r="B794" s="0" t="s">
        <v>2421</v>
      </c>
      <c r="C794" s="0" t="s">
        <v>10</v>
      </c>
      <c r="D794" s="0" t="s">
        <v>132</v>
      </c>
      <c r="E794" s="0" t="s">
        <v>12</v>
      </c>
      <c r="F794" s="0" t="str">
        <f aca="false">G794&amp;"-"&amp;H794&amp;"-"&amp;I794&amp;J794&amp;K794</f>
        <v>ONT09.25-A04-Lincoff_2022_5186-iNat137600249</v>
      </c>
      <c r="G794" s="0" t="s">
        <v>2493</v>
      </c>
      <c r="H794" s="0" t="s">
        <v>134</v>
      </c>
      <c r="I794" s="0" t="s">
        <v>2494</v>
      </c>
      <c r="J794" s="0" t="str">
        <f aca="false">"-iNat"</f>
        <v>-iNat</v>
      </c>
      <c r="K794" s="0" t="n">
        <v>137600249</v>
      </c>
    </row>
    <row r="795" customFormat="false" ht="12.75" hidden="false" customHeight="false" outlineLevel="0" collapsed="false">
      <c r="A795" s="0" t="s">
        <v>2495</v>
      </c>
      <c r="B795" s="0" t="s">
        <v>2421</v>
      </c>
      <c r="C795" s="0" t="s">
        <v>10</v>
      </c>
      <c r="D795" s="0" t="s">
        <v>137</v>
      </c>
      <c r="E795" s="0" t="s">
        <v>12</v>
      </c>
      <c r="F795" s="0" t="str">
        <f aca="false">G795&amp;"-"&amp;H795&amp;"-"&amp;I795&amp;J795&amp;K795</f>
        <v>ONT09.26-B04-Lincoff_2022_5220-iNat136438846</v>
      </c>
      <c r="G795" s="0" t="s">
        <v>2496</v>
      </c>
      <c r="H795" s="0" t="s">
        <v>139</v>
      </c>
      <c r="I795" s="0" t="s">
        <v>2497</v>
      </c>
      <c r="J795" s="0" t="str">
        <f aca="false">"-iNat"</f>
        <v>-iNat</v>
      </c>
      <c r="K795" s="0" t="n">
        <v>136438846</v>
      </c>
    </row>
    <row r="796" customFormat="false" ht="12.75" hidden="false" customHeight="false" outlineLevel="0" collapsed="false">
      <c r="A796" s="0" t="s">
        <v>2498</v>
      </c>
      <c r="B796" s="0" t="s">
        <v>2421</v>
      </c>
      <c r="C796" s="0" t="s">
        <v>10</v>
      </c>
      <c r="D796" s="0" t="s">
        <v>142</v>
      </c>
      <c r="E796" s="0" t="s">
        <v>12</v>
      </c>
      <c r="F796" s="0" t="str">
        <f aca="false">G796&amp;"-"&amp;H796&amp;"-"&amp;I796&amp;J796&amp;K796</f>
        <v>ONT09.27-C04-Lincoff_2022_5977-iNat136739950</v>
      </c>
      <c r="G796" s="0" t="s">
        <v>2499</v>
      </c>
      <c r="H796" s="0" t="s">
        <v>144</v>
      </c>
      <c r="I796" s="0" t="s">
        <v>2500</v>
      </c>
      <c r="J796" s="0" t="str">
        <f aca="false">"-iNat"</f>
        <v>-iNat</v>
      </c>
      <c r="K796" s="0" t="n">
        <v>136739950</v>
      </c>
    </row>
    <row r="797" customFormat="false" ht="12.75" hidden="false" customHeight="false" outlineLevel="0" collapsed="false">
      <c r="A797" s="0" t="s">
        <v>2501</v>
      </c>
      <c r="B797" s="0" t="s">
        <v>2421</v>
      </c>
      <c r="C797" s="0" t="s">
        <v>10</v>
      </c>
      <c r="D797" s="0" t="s">
        <v>147</v>
      </c>
      <c r="E797" s="0" t="s">
        <v>12</v>
      </c>
      <c r="F797" s="0" t="str">
        <f aca="false">G797&amp;"-"&amp;H797&amp;"-"&amp;I797&amp;J797&amp;K797</f>
        <v>ONT09.28-D04-Lincoff_2022_5979-iNat136745494</v>
      </c>
      <c r="G797" s="0" t="s">
        <v>2502</v>
      </c>
      <c r="H797" s="0" t="s">
        <v>149</v>
      </c>
      <c r="I797" s="0" t="s">
        <v>2503</v>
      </c>
      <c r="J797" s="0" t="str">
        <f aca="false">"-iNat"</f>
        <v>-iNat</v>
      </c>
      <c r="K797" s="0" t="n">
        <v>136745494</v>
      </c>
    </row>
    <row r="798" customFormat="false" ht="12.75" hidden="false" customHeight="false" outlineLevel="0" collapsed="false">
      <c r="A798" s="0" t="s">
        <v>2504</v>
      </c>
      <c r="B798" s="0" t="s">
        <v>2421</v>
      </c>
      <c r="C798" s="0" t="s">
        <v>10</v>
      </c>
      <c r="D798" s="0" t="s">
        <v>152</v>
      </c>
      <c r="E798" s="0" t="s">
        <v>12</v>
      </c>
      <c r="F798" s="0" t="str">
        <f aca="false">G798&amp;"-"&amp;H798&amp;"-"&amp;I798&amp;J798&amp;K798</f>
        <v>ONT09.29-E04-Lincoff_2022_5986-iNat136746400</v>
      </c>
      <c r="G798" s="0" t="s">
        <v>2505</v>
      </c>
      <c r="H798" s="0" t="s">
        <v>154</v>
      </c>
      <c r="I798" s="0" t="s">
        <v>2506</v>
      </c>
      <c r="J798" s="0" t="str">
        <f aca="false">"-iNat"</f>
        <v>-iNat</v>
      </c>
      <c r="K798" s="0" t="n">
        <v>136746400</v>
      </c>
    </row>
    <row r="799" customFormat="false" ht="12.75" hidden="false" customHeight="false" outlineLevel="0" collapsed="false">
      <c r="A799" s="0" t="s">
        <v>2507</v>
      </c>
      <c r="B799" s="0" t="s">
        <v>2421</v>
      </c>
      <c r="C799" s="0" t="s">
        <v>10</v>
      </c>
      <c r="D799" s="0" t="s">
        <v>157</v>
      </c>
      <c r="E799" s="0" t="s">
        <v>12</v>
      </c>
      <c r="F799" s="0" t="str">
        <f aca="false">G799&amp;"-"&amp;H799&amp;"-"&amp;I799&amp;J799&amp;K799</f>
        <v>ONT09.30-F04-Lincoff_2022_5990-iNat136745997</v>
      </c>
      <c r="G799" s="0" t="s">
        <v>2508</v>
      </c>
      <c r="H799" s="0" t="s">
        <v>159</v>
      </c>
      <c r="I799" s="0" t="s">
        <v>2509</v>
      </c>
      <c r="J799" s="0" t="str">
        <f aca="false">"-iNat"</f>
        <v>-iNat</v>
      </c>
      <c r="K799" s="0" t="n">
        <v>136745997</v>
      </c>
    </row>
    <row r="800" customFormat="false" ht="12.75" hidden="false" customHeight="false" outlineLevel="0" collapsed="false">
      <c r="A800" s="0" t="s">
        <v>2510</v>
      </c>
      <c r="B800" s="0" t="s">
        <v>2421</v>
      </c>
      <c r="C800" s="0" t="s">
        <v>10</v>
      </c>
      <c r="D800" s="0" t="s">
        <v>162</v>
      </c>
      <c r="E800" s="0" t="s">
        <v>12</v>
      </c>
      <c r="F800" s="0" t="str">
        <f aca="false">G800&amp;"-"&amp;H800&amp;"-"&amp;I800&amp;J800&amp;K800</f>
        <v>ONT09.31-G04-Lincoff_2022_5992-iNat136746515</v>
      </c>
      <c r="G800" s="0" t="s">
        <v>2511</v>
      </c>
      <c r="H800" s="0" t="s">
        <v>164</v>
      </c>
      <c r="I800" s="0" t="s">
        <v>2512</v>
      </c>
      <c r="J800" s="0" t="str">
        <f aca="false">"-iNat"</f>
        <v>-iNat</v>
      </c>
      <c r="K800" s="0" t="n">
        <v>136746515</v>
      </c>
    </row>
    <row r="801" customFormat="false" ht="12.75" hidden="false" customHeight="false" outlineLevel="0" collapsed="false">
      <c r="A801" s="0" t="s">
        <v>2513</v>
      </c>
      <c r="B801" s="0" t="s">
        <v>2421</v>
      </c>
      <c r="C801" s="0" t="s">
        <v>10</v>
      </c>
      <c r="D801" s="0" t="s">
        <v>167</v>
      </c>
      <c r="E801" s="0" t="s">
        <v>12</v>
      </c>
      <c r="F801" s="0" t="str">
        <f aca="false">G801&amp;"-"&amp;H801&amp;"-"&amp;I801&amp;J801&amp;K801</f>
        <v>ONT09.32-H04-Lincoff_2022_5999-iNat136747221</v>
      </c>
      <c r="G801" s="0" t="s">
        <v>2514</v>
      </c>
      <c r="H801" s="0" t="s">
        <v>169</v>
      </c>
      <c r="I801" s="0" t="s">
        <v>2515</v>
      </c>
      <c r="J801" s="0" t="str">
        <f aca="false">"-iNat"</f>
        <v>-iNat</v>
      </c>
      <c r="K801" s="0" t="n">
        <v>136747221</v>
      </c>
    </row>
    <row r="802" customFormat="false" ht="12.75" hidden="false" customHeight="false" outlineLevel="0" collapsed="false">
      <c r="A802" s="0" t="s">
        <v>2516</v>
      </c>
      <c r="B802" s="0" t="s">
        <v>2421</v>
      </c>
      <c r="C802" s="0" t="s">
        <v>10</v>
      </c>
      <c r="D802" s="0" t="s">
        <v>172</v>
      </c>
      <c r="E802" s="0" t="s">
        <v>12</v>
      </c>
      <c r="F802" s="0" t="str">
        <f aca="false">G802&amp;"-"&amp;H802&amp;"-"&amp;I802&amp;J802&amp;K802</f>
        <v>ONT09.33-A05-Lincoff_2022_5595-iNat136569595</v>
      </c>
      <c r="G802" s="0" t="s">
        <v>2517</v>
      </c>
      <c r="H802" s="0" t="s">
        <v>174</v>
      </c>
      <c r="I802" s="0" t="s">
        <v>2518</v>
      </c>
      <c r="J802" s="0" t="str">
        <f aca="false">"-iNat"</f>
        <v>-iNat</v>
      </c>
      <c r="K802" s="0" t="n">
        <v>136569595</v>
      </c>
    </row>
    <row r="803" customFormat="false" ht="12.75" hidden="false" customHeight="false" outlineLevel="0" collapsed="false">
      <c r="A803" s="0" t="s">
        <v>2519</v>
      </c>
      <c r="B803" s="0" t="s">
        <v>2421</v>
      </c>
      <c r="C803" s="0" t="s">
        <v>10</v>
      </c>
      <c r="D803" s="0" t="s">
        <v>177</v>
      </c>
      <c r="E803" s="0" t="s">
        <v>12</v>
      </c>
      <c r="F803" s="0" t="str">
        <f aca="false">G803&amp;"-"&amp;H803&amp;"-"&amp;I803&amp;J803&amp;K803</f>
        <v>ONT09.34-B05-Lincoff_2022_6274-iNat136703694</v>
      </c>
      <c r="G803" s="0" t="s">
        <v>2520</v>
      </c>
      <c r="H803" s="0" t="s">
        <v>179</v>
      </c>
      <c r="I803" s="0" t="s">
        <v>2521</v>
      </c>
      <c r="J803" s="0" t="str">
        <f aca="false">"-iNat"</f>
        <v>-iNat</v>
      </c>
      <c r="K803" s="0" t="n">
        <v>136703694</v>
      </c>
    </row>
    <row r="804" customFormat="false" ht="12.75" hidden="false" customHeight="false" outlineLevel="0" collapsed="false">
      <c r="A804" s="0" t="s">
        <v>2522</v>
      </c>
      <c r="B804" s="0" t="s">
        <v>2421</v>
      </c>
      <c r="C804" s="0" t="s">
        <v>10</v>
      </c>
      <c r="D804" s="0" t="s">
        <v>182</v>
      </c>
      <c r="E804" s="0" t="s">
        <v>12</v>
      </c>
      <c r="F804" s="0" t="str">
        <f aca="false">G804&amp;"-"&amp;H804&amp;"-"&amp;I804&amp;J804&amp;K804</f>
        <v>ONT09.35-C05-Lincoff_2022_6272-iNat136703689</v>
      </c>
      <c r="G804" s="0" t="s">
        <v>2523</v>
      </c>
      <c r="H804" s="0" t="s">
        <v>184</v>
      </c>
      <c r="I804" s="0" t="s">
        <v>2524</v>
      </c>
      <c r="J804" s="0" t="str">
        <f aca="false">"-iNat"</f>
        <v>-iNat</v>
      </c>
      <c r="K804" s="0" t="n">
        <v>136703689</v>
      </c>
    </row>
    <row r="805" customFormat="false" ht="12.75" hidden="false" customHeight="false" outlineLevel="0" collapsed="false">
      <c r="A805" s="0" t="s">
        <v>2525</v>
      </c>
      <c r="B805" s="0" t="s">
        <v>2421</v>
      </c>
      <c r="C805" s="0" t="s">
        <v>10</v>
      </c>
      <c r="D805" s="0" t="s">
        <v>187</v>
      </c>
      <c r="E805" s="0" t="s">
        <v>12</v>
      </c>
      <c r="F805" s="0" t="str">
        <f aca="false">G805&amp;"-"&amp;H805&amp;"-"&amp;I805&amp;J805&amp;K805</f>
        <v>ONT09.36-D05-Lincoff_2022_5161-iNat137596219</v>
      </c>
      <c r="G805" s="0" t="s">
        <v>2526</v>
      </c>
      <c r="H805" s="0" t="s">
        <v>189</v>
      </c>
      <c r="I805" s="0" t="s">
        <v>2527</v>
      </c>
      <c r="J805" s="0" t="str">
        <f aca="false">"-iNat"</f>
        <v>-iNat</v>
      </c>
      <c r="K805" s="0" t="n">
        <v>137596219</v>
      </c>
    </row>
    <row r="806" customFormat="false" ht="12.75" hidden="false" customHeight="false" outlineLevel="0" collapsed="false">
      <c r="A806" s="0" t="s">
        <v>2528</v>
      </c>
      <c r="B806" s="0" t="s">
        <v>2421</v>
      </c>
      <c r="C806" s="0" t="s">
        <v>10</v>
      </c>
      <c r="D806" s="0" t="s">
        <v>192</v>
      </c>
      <c r="E806" s="0" t="s">
        <v>12</v>
      </c>
      <c r="F806" s="0" t="str">
        <f aca="false">G806&amp;"-"&amp;H806&amp;"-"&amp;I806&amp;J806&amp;K806</f>
        <v>ONT09.37-E05-Lincoff_2022_5151-iNat137594215</v>
      </c>
      <c r="G806" s="0" t="s">
        <v>2529</v>
      </c>
      <c r="H806" s="0" t="s">
        <v>194</v>
      </c>
      <c r="I806" s="0" t="s">
        <v>2530</v>
      </c>
      <c r="J806" s="0" t="str">
        <f aca="false">"-iNat"</f>
        <v>-iNat</v>
      </c>
      <c r="K806" s="0" t="n">
        <v>137594215</v>
      </c>
    </row>
    <row r="807" customFormat="false" ht="12.75" hidden="false" customHeight="false" outlineLevel="0" collapsed="false">
      <c r="A807" s="0" t="s">
        <v>2531</v>
      </c>
      <c r="B807" s="0" t="s">
        <v>2421</v>
      </c>
      <c r="C807" s="0" t="s">
        <v>10</v>
      </c>
      <c r="D807" s="0" t="s">
        <v>197</v>
      </c>
      <c r="E807" s="0" t="s">
        <v>12</v>
      </c>
      <c r="F807" s="0" t="str">
        <f aca="false">G807&amp;"-"&amp;H807&amp;"-"&amp;I807&amp;J807&amp;K807</f>
        <v>ONT09.38-F05-Lincoff_2022_5164-iNat137596236</v>
      </c>
      <c r="G807" s="0" t="s">
        <v>2532</v>
      </c>
      <c r="H807" s="0" t="s">
        <v>199</v>
      </c>
      <c r="I807" s="0" t="s">
        <v>2533</v>
      </c>
      <c r="J807" s="0" t="str">
        <f aca="false">"-iNat"</f>
        <v>-iNat</v>
      </c>
      <c r="K807" s="0" t="n">
        <v>137596236</v>
      </c>
    </row>
    <row r="808" customFormat="false" ht="12.75" hidden="false" customHeight="false" outlineLevel="0" collapsed="false">
      <c r="A808" s="0" t="s">
        <v>2534</v>
      </c>
      <c r="B808" s="0" t="s">
        <v>2421</v>
      </c>
      <c r="C808" s="0" t="s">
        <v>10</v>
      </c>
      <c r="D808" s="0" t="s">
        <v>202</v>
      </c>
      <c r="E808" s="0" t="s">
        <v>12</v>
      </c>
      <c r="F808" s="0" t="str">
        <f aca="false">G808&amp;"-"&amp;H808&amp;"-"&amp;I808&amp;J808&amp;K808</f>
        <v>ONT09.39-G05-Lincoff_2022_5157-iNat137594220</v>
      </c>
      <c r="G808" s="0" t="s">
        <v>2535</v>
      </c>
      <c r="H808" s="0" t="s">
        <v>204</v>
      </c>
      <c r="I808" s="0" t="s">
        <v>2536</v>
      </c>
      <c r="J808" s="0" t="str">
        <f aca="false">"-iNat"</f>
        <v>-iNat</v>
      </c>
      <c r="K808" s="0" t="n">
        <v>137594220</v>
      </c>
    </row>
    <row r="809" customFormat="false" ht="12.75" hidden="false" customHeight="false" outlineLevel="0" collapsed="false">
      <c r="A809" s="0" t="s">
        <v>2537</v>
      </c>
      <c r="B809" s="0" t="s">
        <v>2421</v>
      </c>
      <c r="C809" s="0" t="s">
        <v>10</v>
      </c>
      <c r="D809" s="0" t="s">
        <v>207</v>
      </c>
      <c r="E809" s="0" t="s">
        <v>12</v>
      </c>
      <c r="F809" s="0" t="str">
        <f aca="false">G809&amp;"-"&amp;H809&amp;"-"&amp;I809&amp;J809&amp;K809</f>
        <v>ONT09.40-H05-Lincoff_2022_5158-iNat137594228</v>
      </c>
      <c r="G809" s="0" t="s">
        <v>2538</v>
      </c>
      <c r="H809" s="0" t="s">
        <v>209</v>
      </c>
      <c r="I809" s="0" t="s">
        <v>2539</v>
      </c>
      <c r="J809" s="0" t="str">
        <f aca="false">"-iNat"</f>
        <v>-iNat</v>
      </c>
      <c r="K809" s="0" t="n">
        <v>137594228</v>
      </c>
    </row>
    <row r="810" customFormat="false" ht="12.75" hidden="false" customHeight="false" outlineLevel="0" collapsed="false">
      <c r="A810" s="0" t="s">
        <v>2540</v>
      </c>
      <c r="B810" s="0" t="s">
        <v>2421</v>
      </c>
      <c r="C810" s="0" t="s">
        <v>10</v>
      </c>
      <c r="D810" s="0" t="s">
        <v>212</v>
      </c>
      <c r="E810" s="0" t="s">
        <v>12</v>
      </c>
      <c r="F810" s="0" t="str">
        <f aca="false">G810&amp;"-"&amp;H810&amp;"-"&amp;I810&amp;J810&amp;K810</f>
        <v>ONT09.41-A06-Lincoff_2022_5971-iNat136438743</v>
      </c>
      <c r="G810" s="0" t="s">
        <v>2541</v>
      </c>
      <c r="H810" s="0" t="s">
        <v>214</v>
      </c>
      <c r="I810" s="0" t="s">
        <v>2542</v>
      </c>
      <c r="J810" s="0" t="str">
        <f aca="false">"-iNat"</f>
        <v>-iNat</v>
      </c>
      <c r="K810" s="0" t="n">
        <v>136438743</v>
      </c>
    </row>
    <row r="811" customFormat="false" ht="12.75" hidden="false" customHeight="false" outlineLevel="0" collapsed="false">
      <c r="A811" s="0" t="s">
        <v>2543</v>
      </c>
      <c r="B811" s="0" t="s">
        <v>2421</v>
      </c>
      <c r="C811" s="0" t="s">
        <v>10</v>
      </c>
      <c r="D811" s="0" t="s">
        <v>217</v>
      </c>
      <c r="E811" s="0" t="s">
        <v>12</v>
      </c>
      <c r="F811" s="0" t="str">
        <f aca="false">G811&amp;"-"&amp;H811&amp;"-"&amp;I811&amp;J811&amp;K811</f>
        <v>ONT09.42-B06-Lincoff_2022_5987-iNat136746304</v>
      </c>
      <c r="G811" s="0" t="s">
        <v>2544</v>
      </c>
      <c r="H811" s="0" t="s">
        <v>219</v>
      </c>
      <c r="I811" s="0" t="s">
        <v>2545</v>
      </c>
      <c r="J811" s="0" t="str">
        <f aca="false">"-iNat"</f>
        <v>-iNat</v>
      </c>
      <c r="K811" s="0" t="n">
        <v>136746304</v>
      </c>
    </row>
    <row r="812" customFormat="false" ht="12.75" hidden="false" customHeight="false" outlineLevel="0" collapsed="false">
      <c r="A812" s="0" t="s">
        <v>2546</v>
      </c>
      <c r="B812" s="0" t="s">
        <v>2421</v>
      </c>
      <c r="C812" s="0" t="s">
        <v>10</v>
      </c>
      <c r="D812" s="0" t="s">
        <v>222</v>
      </c>
      <c r="E812" s="0" t="s">
        <v>12</v>
      </c>
      <c r="F812" s="0" t="str">
        <f aca="false">G812&amp;"-"&amp;H812&amp;"-"&amp;I812&amp;J812&amp;K812</f>
        <v>ONT09.43-C06-Lincoff_2022_5250-iNat136437059</v>
      </c>
      <c r="G812" s="0" t="s">
        <v>2547</v>
      </c>
      <c r="H812" s="0" t="s">
        <v>224</v>
      </c>
      <c r="I812" s="0" t="s">
        <v>2548</v>
      </c>
      <c r="J812" s="0" t="str">
        <f aca="false">"-iNat"</f>
        <v>-iNat</v>
      </c>
      <c r="K812" s="0" t="n">
        <v>136437059</v>
      </c>
    </row>
    <row r="813" customFormat="false" ht="12.75" hidden="false" customHeight="false" outlineLevel="0" collapsed="false">
      <c r="A813" s="0" t="s">
        <v>2549</v>
      </c>
      <c r="B813" s="0" t="s">
        <v>2421</v>
      </c>
      <c r="C813" s="0" t="s">
        <v>10</v>
      </c>
      <c r="D813" s="0" t="s">
        <v>227</v>
      </c>
      <c r="E813" s="0" t="s">
        <v>12</v>
      </c>
      <c r="F813" s="0" t="str">
        <f aca="false">G813&amp;"-"&amp;H813&amp;"-"&amp;I813&amp;J813&amp;K813</f>
        <v>ONT09.44-D06-Lincoff_2022_6000-iNat136747717</v>
      </c>
      <c r="G813" s="0" t="s">
        <v>2550</v>
      </c>
      <c r="H813" s="0" t="s">
        <v>229</v>
      </c>
      <c r="I813" s="0" t="s">
        <v>2551</v>
      </c>
      <c r="J813" s="0" t="str">
        <f aca="false">"-iNat"</f>
        <v>-iNat</v>
      </c>
      <c r="K813" s="0" t="n">
        <v>136747717</v>
      </c>
    </row>
    <row r="814" customFormat="false" ht="12.75" hidden="false" customHeight="false" outlineLevel="0" collapsed="false">
      <c r="A814" s="0" t="s">
        <v>2552</v>
      </c>
      <c r="B814" s="0" t="s">
        <v>2421</v>
      </c>
      <c r="C814" s="0" t="s">
        <v>10</v>
      </c>
      <c r="D814" s="0" t="s">
        <v>232</v>
      </c>
      <c r="E814" s="0" t="s">
        <v>12</v>
      </c>
      <c r="F814" s="0" t="str">
        <f aca="false">G814&amp;"-"&amp;H814&amp;"-"&amp;I814&amp;J814&amp;K814</f>
        <v>ONT09.45-E06-Lincoff_2022_5991-iNat136746469</v>
      </c>
      <c r="G814" s="0" t="s">
        <v>2553</v>
      </c>
      <c r="H814" s="0" t="s">
        <v>234</v>
      </c>
      <c r="I814" s="0" t="s">
        <v>2554</v>
      </c>
      <c r="J814" s="0" t="str">
        <f aca="false">"-iNat"</f>
        <v>-iNat</v>
      </c>
      <c r="K814" s="0" t="n">
        <v>136746469</v>
      </c>
    </row>
    <row r="815" customFormat="false" ht="12.75" hidden="false" customHeight="false" outlineLevel="0" collapsed="false">
      <c r="A815" s="0" t="s">
        <v>2555</v>
      </c>
      <c r="B815" s="0" t="s">
        <v>2421</v>
      </c>
      <c r="C815" s="0" t="s">
        <v>10</v>
      </c>
      <c r="D815" s="0" t="s">
        <v>237</v>
      </c>
      <c r="E815" s="0" t="s">
        <v>12</v>
      </c>
      <c r="F815" s="0" t="str">
        <f aca="false">G815&amp;"-"&amp;H815&amp;"-"&amp;I815&amp;J815&amp;K815</f>
        <v>ONT09.46-F06-Lincoff_2022_5973-iNat136438777</v>
      </c>
      <c r="G815" s="0" t="s">
        <v>2556</v>
      </c>
      <c r="H815" s="0" t="s">
        <v>239</v>
      </c>
      <c r="I815" s="0" t="s">
        <v>2557</v>
      </c>
      <c r="J815" s="0" t="str">
        <f aca="false">"-iNat"</f>
        <v>-iNat</v>
      </c>
      <c r="K815" s="0" t="n">
        <v>136438777</v>
      </c>
    </row>
    <row r="816" customFormat="false" ht="12.75" hidden="false" customHeight="false" outlineLevel="0" collapsed="false">
      <c r="A816" s="0" t="s">
        <v>2558</v>
      </c>
      <c r="B816" s="0" t="s">
        <v>2421</v>
      </c>
      <c r="C816" s="0" t="s">
        <v>10</v>
      </c>
      <c r="D816" s="0" t="s">
        <v>242</v>
      </c>
      <c r="E816" s="0" t="s">
        <v>12</v>
      </c>
      <c r="F816" s="0" t="str">
        <f aca="false">G816&amp;"-"&amp;H816&amp;"-"&amp;I816&amp;J816&amp;K816</f>
        <v>ONT09.47-G06-Lincoff_2022_5244-iNat136436726</v>
      </c>
      <c r="G816" s="0" t="s">
        <v>2559</v>
      </c>
      <c r="H816" s="0" t="s">
        <v>244</v>
      </c>
      <c r="I816" s="0" t="s">
        <v>2560</v>
      </c>
      <c r="J816" s="0" t="str">
        <f aca="false">"-iNat"</f>
        <v>-iNat</v>
      </c>
      <c r="K816" s="0" t="n">
        <v>136436726</v>
      </c>
    </row>
    <row r="817" customFormat="false" ht="12.75" hidden="false" customHeight="false" outlineLevel="0" collapsed="false">
      <c r="A817" s="0" t="s">
        <v>2561</v>
      </c>
      <c r="B817" s="0" t="s">
        <v>2421</v>
      </c>
      <c r="C817" s="0" t="s">
        <v>10</v>
      </c>
      <c r="D817" s="0" t="s">
        <v>247</v>
      </c>
      <c r="E817" s="0" t="s">
        <v>12</v>
      </c>
      <c r="F817" s="0" t="str">
        <f aca="false">G817&amp;"-"&amp;H817&amp;"-"&amp;I817&amp;J817&amp;K817</f>
        <v>ONT09.48-H06-Lincoff_2022_5988-iNat136746112</v>
      </c>
      <c r="G817" s="0" t="s">
        <v>2562</v>
      </c>
      <c r="H817" s="0" t="s">
        <v>249</v>
      </c>
      <c r="I817" s="0" t="s">
        <v>2563</v>
      </c>
      <c r="J817" s="0" t="str">
        <f aca="false">"-iNat"</f>
        <v>-iNat</v>
      </c>
      <c r="K817" s="0" t="n">
        <v>136746112</v>
      </c>
    </row>
    <row r="818" customFormat="false" ht="12.75" hidden="false" customHeight="false" outlineLevel="0" collapsed="false">
      <c r="A818" s="0" t="s">
        <v>2564</v>
      </c>
      <c r="B818" s="0" t="s">
        <v>2421</v>
      </c>
      <c r="C818" s="0" t="s">
        <v>10</v>
      </c>
      <c r="D818" s="0" t="s">
        <v>252</v>
      </c>
      <c r="E818" s="0" t="s">
        <v>12</v>
      </c>
      <c r="F818" s="0" t="str">
        <f aca="false">G818&amp;"-"&amp;H818&amp;"-"&amp;I818&amp;J818&amp;K818</f>
        <v>ONT09.49-A07-Lincoff_2022_6058-iNat136569607</v>
      </c>
      <c r="G818" s="0" t="s">
        <v>2565</v>
      </c>
      <c r="H818" s="0" t="s">
        <v>254</v>
      </c>
      <c r="I818" s="0" t="s">
        <v>2566</v>
      </c>
      <c r="J818" s="0" t="str">
        <f aca="false">"-iNat"</f>
        <v>-iNat</v>
      </c>
      <c r="K818" s="0" t="n">
        <v>136569607</v>
      </c>
    </row>
    <row r="819" customFormat="false" ht="12.75" hidden="false" customHeight="false" outlineLevel="0" collapsed="false">
      <c r="A819" s="0" t="s">
        <v>2567</v>
      </c>
      <c r="B819" s="0" t="s">
        <v>2421</v>
      </c>
      <c r="C819" s="0" t="s">
        <v>10</v>
      </c>
      <c r="D819" s="0" t="s">
        <v>257</v>
      </c>
      <c r="E819" s="0" t="s">
        <v>12</v>
      </c>
      <c r="F819" s="0" t="str">
        <f aca="false">G819&amp;"-"&amp;H819&amp;"-"&amp;I819&amp;J819&amp;K819</f>
        <v>ONT09.50-B07-Lincoff_2022_6458-iNat</v>
      </c>
      <c r="G819" s="0" t="s">
        <v>2568</v>
      </c>
      <c r="H819" s="0" t="s">
        <v>259</v>
      </c>
      <c r="I819" s="0" t="s">
        <v>2569</v>
      </c>
      <c r="J819" s="0" t="str">
        <f aca="false">"-iNat"</f>
        <v>-iNat</v>
      </c>
    </row>
    <row r="820" customFormat="false" ht="12.75" hidden="false" customHeight="false" outlineLevel="0" collapsed="false">
      <c r="A820" s="0" t="s">
        <v>2570</v>
      </c>
      <c r="B820" s="0" t="s">
        <v>2421</v>
      </c>
      <c r="C820" s="0" t="s">
        <v>10</v>
      </c>
      <c r="D820" s="0" t="s">
        <v>262</v>
      </c>
      <c r="E820" s="0" t="s">
        <v>12</v>
      </c>
      <c r="F820" s="0" t="str">
        <f aca="false">G820&amp;"-"&amp;H820&amp;"-"&amp;I820&amp;J820&amp;K820</f>
        <v>ONT09.51-C07-Lincoff_2022_5908-iNat136226498</v>
      </c>
      <c r="G820" s="0" t="s">
        <v>2571</v>
      </c>
      <c r="H820" s="0" t="s">
        <v>264</v>
      </c>
      <c r="I820" s="0" t="s">
        <v>2572</v>
      </c>
      <c r="J820" s="0" t="str">
        <f aca="false">"-iNat"</f>
        <v>-iNat</v>
      </c>
      <c r="K820" s="0" t="n">
        <v>136226498</v>
      </c>
    </row>
    <row r="821" customFormat="false" ht="12.75" hidden="false" customHeight="false" outlineLevel="0" collapsed="false">
      <c r="A821" s="0" t="s">
        <v>2573</v>
      </c>
      <c r="B821" s="0" t="s">
        <v>2421</v>
      </c>
      <c r="C821" s="0" t="s">
        <v>10</v>
      </c>
      <c r="D821" s="0" t="s">
        <v>267</v>
      </c>
      <c r="E821" s="0" t="s">
        <v>12</v>
      </c>
      <c r="F821" s="0" t="str">
        <f aca="false">G821&amp;"-"&amp;H821&amp;"-"&amp;I821&amp;J821&amp;K821</f>
        <v>ONT09.52-D07-Lincoff_2022_5446-iNat137604479</v>
      </c>
      <c r="G821" s="0" t="s">
        <v>2574</v>
      </c>
      <c r="H821" s="0" t="s">
        <v>269</v>
      </c>
      <c r="I821" s="0" t="s">
        <v>2575</v>
      </c>
      <c r="J821" s="0" t="str">
        <f aca="false">"-iNat"</f>
        <v>-iNat</v>
      </c>
      <c r="K821" s="0" t="n">
        <v>137604479</v>
      </c>
    </row>
    <row r="822" customFormat="false" ht="12.75" hidden="false" customHeight="false" outlineLevel="0" collapsed="false">
      <c r="A822" s="0" t="s">
        <v>2576</v>
      </c>
      <c r="B822" s="0" t="s">
        <v>2421</v>
      </c>
      <c r="C822" s="0" t="s">
        <v>10</v>
      </c>
      <c r="D822" s="0" t="s">
        <v>272</v>
      </c>
      <c r="E822" s="0" t="s">
        <v>12</v>
      </c>
      <c r="F822" s="0" t="str">
        <f aca="false">G822&amp;"-"&amp;H822&amp;"-"&amp;I822&amp;J822&amp;K822</f>
        <v>ONT09.53-E07-Lincoff_2022_5603-iNat136231787</v>
      </c>
      <c r="G822" s="0" t="s">
        <v>2577</v>
      </c>
      <c r="H822" s="0" t="s">
        <v>274</v>
      </c>
      <c r="I822" s="0" t="s">
        <v>2578</v>
      </c>
      <c r="J822" s="0" t="str">
        <f aca="false">"-iNat"</f>
        <v>-iNat</v>
      </c>
      <c r="K822" s="0" t="n">
        <v>136231787</v>
      </c>
    </row>
    <row r="823" customFormat="false" ht="12.75" hidden="false" customHeight="false" outlineLevel="0" collapsed="false">
      <c r="A823" s="0" t="s">
        <v>2579</v>
      </c>
      <c r="B823" s="0" t="s">
        <v>2421</v>
      </c>
      <c r="C823" s="0" t="s">
        <v>10</v>
      </c>
      <c r="D823" s="0" t="s">
        <v>277</v>
      </c>
      <c r="E823" s="0" t="s">
        <v>12</v>
      </c>
      <c r="F823" s="0" t="str">
        <f aca="false">G823&amp;"-"&amp;H823&amp;"-"&amp;I823&amp;J823&amp;K823</f>
        <v>ONT09.54-F07-Lincoff_2022_5059-iNat136199676</v>
      </c>
      <c r="G823" s="0" t="s">
        <v>2580</v>
      </c>
      <c r="H823" s="0" t="s">
        <v>279</v>
      </c>
      <c r="I823" s="0" t="s">
        <v>2581</v>
      </c>
      <c r="J823" s="0" t="str">
        <f aca="false">"-iNat"</f>
        <v>-iNat</v>
      </c>
      <c r="K823" s="0" t="n">
        <v>136199676</v>
      </c>
    </row>
    <row r="824" customFormat="false" ht="12.75" hidden="false" customHeight="false" outlineLevel="0" collapsed="false">
      <c r="A824" s="0" t="s">
        <v>2582</v>
      </c>
      <c r="B824" s="0" t="s">
        <v>2421</v>
      </c>
      <c r="C824" s="0" t="s">
        <v>10</v>
      </c>
      <c r="D824" s="0" t="s">
        <v>282</v>
      </c>
      <c r="E824" s="0" t="s">
        <v>12</v>
      </c>
      <c r="F824" s="0" t="str">
        <f aca="false">G824&amp;"-"&amp;H824&amp;"-"&amp;I824&amp;J824&amp;K824</f>
        <v>ONT09.55-G07-Lincoff_2022_5057-iNat136199598</v>
      </c>
      <c r="G824" s="0" t="s">
        <v>2583</v>
      </c>
      <c r="H824" s="0" t="s">
        <v>284</v>
      </c>
      <c r="I824" s="0" t="s">
        <v>2584</v>
      </c>
      <c r="J824" s="0" t="str">
        <f aca="false">"-iNat"</f>
        <v>-iNat</v>
      </c>
      <c r="K824" s="0" t="n">
        <v>136199598</v>
      </c>
    </row>
    <row r="825" customFormat="false" ht="12.75" hidden="false" customHeight="false" outlineLevel="0" collapsed="false">
      <c r="A825" s="0" t="s">
        <v>2585</v>
      </c>
      <c r="B825" s="0" t="s">
        <v>2421</v>
      </c>
      <c r="C825" s="0" t="s">
        <v>10</v>
      </c>
      <c r="D825" s="0" t="s">
        <v>287</v>
      </c>
      <c r="E825" s="0" t="s">
        <v>12</v>
      </c>
      <c r="F825" s="0" t="str">
        <f aca="false">G825&amp;"-"&amp;H825&amp;"-"&amp;I825&amp;J825&amp;K825</f>
        <v>ONT09.56-H07-Lincoff_2022_XXXX-iNat</v>
      </c>
      <c r="G825" s="0" t="s">
        <v>2586</v>
      </c>
      <c r="H825" s="0" t="s">
        <v>289</v>
      </c>
      <c r="I825" s="0" t="s">
        <v>2587</v>
      </c>
      <c r="J825" s="0" t="str">
        <f aca="false">"-iNat"</f>
        <v>-iNat</v>
      </c>
    </row>
    <row r="826" customFormat="false" ht="12.75" hidden="false" customHeight="false" outlineLevel="0" collapsed="false">
      <c r="A826" s="0" t="s">
        <v>2588</v>
      </c>
      <c r="B826" s="0" t="s">
        <v>2421</v>
      </c>
      <c r="C826" s="0" t="s">
        <v>10</v>
      </c>
      <c r="D826" s="0" t="s">
        <v>292</v>
      </c>
      <c r="E826" s="0" t="s">
        <v>12</v>
      </c>
      <c r="F826" s="0" t="str">
        <f aca="false">G826&amp;"-"&amp;H826&amp;"-"&amp;I826&amp;J826&amp;K826</f>
        <v>ONT09.57-A08-Lincoff_2022_5453-iNat136732721</v>
      </c>
      <c r="G826" s="0" t="s">
        <v>2589</v>
      </c>
      <c r="H826" s="0" t="s">
        <v>294</v>
      </c>
      <c r="I826" s="0" t="s">
        <v>2590</v>
      </c>
      <c r="J826" s="0" t="str">
        <f aca="false">"-iNat"</f>
        <v>-iNat</v>
      </c>
      <c r="K826" s="0" t="n">
        <v>136732721</v>
      </c>
    </row>
    <row r="827" customFormat="false" ht="12.75" hidden="false" customHeight="false" outlineLevel="0" collapsed="false">
      <c r="A827" s="0" t="s">
        <v>2591</v>
      </c>
      <c r="B827" s="0" t="s">
        <v>2421</v>
      </c>
      <c r="C827" s="0" t="s">
        <v>10</v>
      </c>
      <c r="D827" s="0" t="s">
        <v>297</v>
      </c>
      <c r="E827" s="0" t="s">
        <v>12</v>
      </c>
      <c r="F827" s="0" t="str">
        <f aca="false">G827&amp;"-"&amp;H827&amp;"-"&amp;I827&amp;J827&amp;K827</f>
        <v>ONT09.58-B08-Lincoff_2022_6257-iNat136517997</v>
      </c>
      <c r="G827" s="0" t="s">
        <v>2592</v>
      </c>
      <c r="H827" s="0" t="s">
        <v>299</v>
      </c>
      <c r="I827" s="0" t="s">
        <v>2593</v>
      </c>
      <c r="J827" s="0" t="str">
        <f aca="false">"-iNat"</f>
        <v>-iNat</v>
      </c>
      <c r="K827" s="0" t="n">
        <v>136517997</v>
      </c>
    </row>
    <row r="828" customFormat="false" ht="12.75" hidden="false" customHeight="false" outlineLevel="0" collapsed="false">
      <c r="A828" s="0" t="s">
        <v>2594</v>
      </c>
      <c r="B828" s="0" t="s">
        <v>2421</v>
      </c>
      <c r="C828" s="0" t="s">
        <v>10</v>
      </c>
      <c r="D828" s="0" t="s">
        <v>302</v>
      </c>
      <c r="E828" s="0" t="s">
        <v>12</v>
      </c>
      <c r="F828" s="0" t="str">
        <f aca="false">G828&amp;"-"&amp;H828&amp;"-"&amp;I828&amp;J828&amp;K828</f>
        <v>ONT09.59-C08-Lincoff_2022_6259-iNat137789546</v>
      </c>
      <c r="G828" s="0" t="s">
        <v>2595</v>
      </c>
      <c r="H828" s="0" t="s">
        <v>304</v>
      </c>
      <c r="I828" s="0" t="s">
        <v>2596</v>
      </c>
      <c r="J828" s="0" t="str">
        <f aca="false">"-iNat"</f>
        <v>-iNat</v>
      </c>
      <c r="K828" s="0" t="n">
        <v>137789546</v>
      </c>
    </row>
    <row r="829" customFormat="false" ht="12.75" hidden="false" customHeight="false" outlineLevel="0" collapsed="false">
      <c r="A829" s="0" t="s">
        <v>2597</v>
      </c>
      <c r="B829" s="0" t="s">
        <v>2421</v>
      </c>
      <c r="C829" s="0" t="s">
        <v>10</v>
      </c>
      <c r="D829" s="0" t="s">
        <v>307</v>
      </c>
      <c r="E829" s="0" t="s">
        <v>12</v>
      </c>
      <c r="F829" s="0" t="str">
        <f aca="false">G829&amp;"-"&amp;H829&amp;"-"&amp;I829&amp;J829&amp;K829</f>
        <v>ONT09.60-D08-Lincoff_2022_6421-iNat</v>
      </c>
      <c r="G829" s="0" t="s">
        <v>2598</v>
      </c>
      <c r="H829" s="0" t="s">
        <v>309</v>
      </c>
      <c r="I829" s="0" t="s">
        <v>2599</v>
      </c>
      <c r="J829" s="0" t="str">
        <f aca="false">"-iNat"</f>
        <v>-iNat</v>
      </c>
    </row>
    <row r="830" customFormat="false" ht="12.75" hidden="false" customHeight="false" outlineLevel="0" collapsed="false">
      <c r="A830" s="0" t="s">
        <v>2600</v>
      </c>
      <c r="B830" s="0" t="s">
        <v>2421</v>
      </c>
      <c r="C830" s="0" t="s">
        <v>10</v>
      </c>
      <c r="D830" s="0" t="s">
        <v>312</v>
      </c>
      <c r="E830" s="0" t="s">
        <v>12</v>
      </c>
      <c r="F830" s="0" t="str">
        <f aca="false">G830&amp;"-"&amp;H830&amp;"-"&amp;I830&amp;J830&amp;K830</f>
        <v>ONT09.61-E08-Lincoff_2022_6429-iNat</v>
      </c>
      <c r="G830" s="0" t="s">
        <v>2601</v>
      </c>
      <c r="H830" s="0" t="s">
        <v>314</v>
      </c>
      <c r="I830" s="0" t="s">
        <v>2602</v>
      </c>
      <c r="J830" s="0" t="str">
        <f aca="false">"-iNat"</f>
        <v>-iNat</v>
      </c>
    </row>
    <row r="831" customFormat="false" ht="12.75" hidden="false" customHeight="false" outlineLevel="0" collapsed="false">
      <c r="A831" s="0" t="s">
        <v>2603</v>
      </c>
      <c r="B831" s="0" t="s">
        <v>2421</v>
      </c>
      <c r="C831" s="0" t="s">
        <v>10</v>
      </c>
      <c r="D831" s="0" t="s">
        <v>317</v>
      </c>
      <c r="E831" s="0" t="s">
        <v>12</v>
      </c>
      <c r="F831" s="0" t="str">
        <f aca="false">G831&amp;"-"&amp;H831&amp;"-"&amp;I831&amp;J831&amp;K831</f>
        <v>ONT09.62-F08-Lincoff_2022_6513-iNat136703723</v>
      </c>
      <c r="G831" s="0" t="s">
        <v>2604</v>
      </c>
      <c r="H831" s="0" t="s">
        <v>319</v>
      </c>
      <c r="I831" s="0" t="s">
        <v>2605</v>
      </c>
      <c r="J831" s="0" t="str">
        <f aca="false">"-iNat"</f>
        <v>-iNat</v>
      </c>
      <c r="K831" s="0" t="n">
        <v>136703723</v>
      </c>
    </row>
    <row r="832" customFormat="false" ht="12.75" hidden="false" customHeight="false" outlineLevel="0" collapsed="false">
      <c r="A832" s="0" t="s">
        <v>2606</v>
      </c>
      <c r="B832" s="0" t="s">
        <v>2421</v>
      </c>
      <c r="C832" s="0" t="s">
        <v>10</v>
      </c>
      <c r="D832" s="0" t="s">
        <v>322</v>
      </c>
      <c r="E832" s="0" t="s">
        <v>12</v>
      </c>
      <c r="F832" s="0" t="str">
        <f aca="false">G832&amp;"-"&amp;H832&amp;"-"&amp;I832&amp;J832&amp;K832</f>
        <v>ONT09.63-G08-Lincoff_2022_6514-iNat136703725</v>
      </c>
      <c r="G832" s="0" t="s">
        <v>2607</v>
      </c>
      <c r="H832" s="0" t="s">
        <v>324</v>
      </c>
      <c r="I832" s="0" t="s">
        <v>2608</v>
      </c>
      <c r="J832" s="0" t="str">
        <f aca="false">"-iNat"</f>
        <v>-iNat</v>
      </c>
      <c r="K832" s="0" t="n">
        <v>136703725</v>
      </c>
    </row>
    <row r="833" customFormat="false" ht="12.75" hidden="false" customHeight="false" outlineLevel="0" collapsed="false">
      <c r="A833" s="0" t="s">
        <v>2609</v>
      </c>
      <c r="B833" s="0" t="s">
        <v>2421</v>
      </c>
      <c r="C833" s="0" t="s">
        <v>10</v>
      </c>
      <c r="D833" s="0" t="s">
        <v>327</v>
      </c>
      <c r="E833" s="0" t="s">
        <v>12</v>
      </c>
      <c r="F833" s="0" t="str">
        <f aca="false">G833&amp;"-"&amp;H833&amp;"-"&amp;I833&amp;J833&amp;K833</f>
        <v>ONT09.64-H08-Lincoff_2022_6518-iNat136703734</v>
      </c>
      <c r="G833" s="0" t="s">
        <v>2610</v>
      </c>
      <c r="H833" s="0" t="s">
        <v>329</v>
      </c>
      <c r="I833" s="0" t="s">
        <v>2611</v>
      </c>
      <c r="J833" s="0" t="str">
        <f aca="false">"-iNat"</f>
        <v>-iNat</v>
      </c>
      <c r="K833" s="0" t="n">
        <v>136703734</v>
      </c>
    </row>
    <row r="834" customFormat="false" ht="12.75" hidden="false" customHeight="false" outlineLevel="0" collapsed="false">
      <c r="A834" s="0" t="s">
        <v>2612</v>
      </c>
      <c r="B834" s="0" t="s">
        <v>2421</v>
      </c>
      <c r="C834" s="0" t="s">
        <v>10</v>
      </c>
      <c r="D834" s="0" t="s">
        <v>332</v>
      </c>
      <c r="E834" s="0" t="s">
        <v>12</v>
      </c>
      <c r="F834" s="0" t="str">
        <f aca="false">G834&amp;"-"&amp;H834&amp;"-"&amp;I834&amp;J834&amp;K834</f>
        <v>ONT09.65-A09-Lincoff_2022_6258-iNat136518056</v>
      </c>
      <c r="G834" s="0" t="s">
        <v>2613</v>
      </c>
      <c r="H834" s="0" t="s">
        <v>334</v>
      </c>
      <c r="I834" s="0" t="s">
        <v>2614</v>
      </c>
      <c r="J834" s="0" t="str">
        <f aca="false">"-iNat"</f>
        <v>-iNat</v>
      </c>
      <c r="K834" s="0" t="n">
        <v>136518056</v>
      </c>
    </row>
    <row r="835" customFormat="false" ht="12.75" hidden="false" customHeight="false" outlineLevel="0" collapsed="false">
      <c r="A835" s="0" t="s">
        <v>2615</v>
      </c>
      <c r="B835" s="0" t="s">
        <v>2421</v>
      </c>
      <c r="C835" s="0" t="s">
        <v>10</v>
      </c>
      <c r="D835" s="0" t="s">
        <v>337</v>
      </c>
      <c r="E835" s="0" t="s">
        <v>12</v>
      </c>
      <c r="F835" s="0" t="str">
        <f aca="false">G835&amp;"-"&amp;H835&amp;"-"&amp;I835&amp;J835&amp;K835</f>
        <v>ONT09.66-B09-Lincoff_2022_6267-iNat136703676</v>
      </c>
      <c r="G835" s="0" t="s">
        <v>2616</v>
      </c>
      <c r="H835" s="0" t="s">
        <v>339</v>
      </c>
      <c r="I835" s="0" t="s">
        <v>2617</v>
      </c>
      <c r="J835" s="0" t="str">
        <f aca="false">"-iNat"</f>
        <v>-iNat</v>
      </c>
      <c r="K835" s="0" t="n">
        <v>136703676</v>
      </c>
    </row>
    <row r="836" customFormat="false" ht="12.75" hidden="false" customHeight="false" outlineLevel="0" collapsed="false">
      <c r="A836" s="0" t="s">
        <v>2618</v>
      </c>
      <c r="B836" s="0" t="s">
        <v>2421</v>
      </c>
      <c r="C836" s="0" t="s">
        <v>10</v>
      </c>
      <c r="D836" s="0" t="s">
        <v>342</v>
      </c>
      <c r="E836" s="0" t="s">
        <v>12</v>
      </c>
      <c r="F836" s="0" t="str">
        <f aca="false">G836&amp;"-"&amp;H836&amp;"-"&amp;I836&amp;J836&amp;K836</f>
        <v>ONT09.67-C09-Lincoff_2022_6263-iNat136703669</v>
      </c>
      <c r="G836" s="0" t="s">
        <v>2619</v>
      </c>
      <c r="H836" s="0" t="s">
        <v>344</v>
      </c>
      <c r="I836" s="0" t="s">
        <v>2620</v>
      </c>
      <c r="J836" s="0" t="str">
        <f aca="false">"-iNat"</f>
        <v>-iNat</v>
      </c>
      <c r="K836" s="0" t="n">
        <v>136703669</v>
      </c>
    </row>
    <row r="837" customFormat="false" ht="12.75" hidden="false" customHeight="false" outlineLevel="0" collapsed="false">
      <c r="A837" s="0" t="s">
        <v>2621</v>
      </c>
      <c r="B837" s="0" t="s">
        <v>2421</v>
      </c>
      <c r="C837" s="0" t="s">
        <v>10</v>
      </c>
      <c r="D837" s="0" t="s">
        <v>347</v>
      </c>
      <c r="E837" s="0" t="s">
        <v>12</v>
      </c>
      <c r="F837" s="0" t="str">
        <f aca="false">G837&amp;"-"&amp;H837&amp;"-"&amp;I837&amp;J837&amp;K837</f>
        <v>ONT09.68-D09-Lincoff_2022_6264-iNat136703673</v>
      </c>
      <c r="G837" s="0" t="s">
        <v>2622</v>
      </c>
      <c r="H837" s="0" t="s">
        <v>349</v>
      </c>
      <c r="I837" s="0" t="s">
        <v>2623</v>
      </c>
      <c r="J837" s="0" t="str">
        <f aca="false">"-iNat"</f>
        <v>-iNat</v>
      </c>
      <c r="K837" s="0" t="n">
        <v>136703673</v>
      </c>
    </row>
    <row r="838" customFormat="false" ht="12.75" hidden="false" customHeight="false" outlineLevel="0" collapsed="false">
      <c r="A838" s="0" t="s">
        <v>2624</v>
      </c>
      <c r="B838" s="0" t="s">
        <v>2421</v>
      </c>
      <c r="C838" s="0" t="s">
        <v>10</v>
      </c>
      <c r="D838" s="0" t="s">
        <v>352</v>
      </c>
      <c r="E838" s="0" t="s">
        <v>12</v>
      </c>
      <c r="F838" s="0" t="str">
        <f aca="false">G838&amp;"-"&amp;H838&amp;"-"&amp;I838&amp;J838&amp;K838</f>
        <v>ONT09.69-E09-Lincoff_2022_6515-iNat136703731</v>
      </c>
      <c r="G838" s="0" t="s">
        <v>2625</v>
      </c>
      <c r="H838" s="0" t="s">
        <v>354</v>
      </c>
      <c r="I838" s="0" t="s">
        <v>2626</v>
      </c>
      <c r="J838" s="0" t="str">
        <f aca="false">"-iNat"</f>
        <v>-iNat</v>
      </c>
      <c r="K838" s="0" t="n">
        <v>136703731</v>
      </c>
    </row>
    <row r="839" customFormat="false" ht="12.75" hidden="false" customHeight="false" outlineLevel="0" collapsed="false">
      <c r="A839" s="0" t="s">
        <v>2627</v>
      </c>
      <c r="B839" s="0" t="s">
        <v>2421</v>
      </c>
      <c r="C839" s="0" t="s">
        <v>10</v>
      </c>
      <c r="D839" s="0" t="s">
        <v>357</v>
      </c>
      <c r="E839" s="0" t="s">
        <v>12</v>
      </c>
      <c r="F839" s="0" t="str">
        <f aca="false">G839&amp;"-"&amp;H839&amp;"-"&amp;I839&amp;J839&amp;K839</f>
        <v>ONT09.70-F09-Lincoff_2022_6509-iNat136703702</v>
      </c>
      <c r="G839" s="0" t="s">
        <v>2628</v>
      </c>
      <c r="H839" s="0" t="s">
        <v>359</v>
      </c>
      <c r="I839" s="0" t="s">
        <v>2629</v>
      </c>
      <c r="J839" s="0" t="str">
        <f aca="false">"-iNat"</f>
        <v>-iNat</v>
      </c>
      <c r="K839" s="0" t="n">
        <v>136703702</v>
      </c>
    </row>
    <row r="840" customFormat="false" ht="12.75" hidden="false" customHeight="false" outlineLevel="0" collapsed="false">
      <c r="A840" s="0" t="s">
        <v>2630</v>
      </c>
      <c r="B840" s="0" t="s">
        <v>2421</v>
      </c>
      <c r="C840" s="0" t="s">
        <v>10</v>
      </c>
      <c r="D840" s="0" t="s">
        <v>362</v>
      </c>
      <c r="E840" s="0" t="s">
        <v>12</v>
      </c>
      <c r="F840" s="0" t="str">
        <f aca="false">G840&amp;"-"&amp;H840&amp;"-"&amp;I840&amp;J840&amp;K840</f>
        <v>ONT09.71-G09-Lincoff_2022_6520-iNat136703739</v>
      </c>
      <c r="G840" s="0" t="s">
        <v>2631</v>
      </c>
      <c r="H840" s="0" t="s">
        <v>364</v>
      </c>
      <c r="I840" s="0" t="s">
        <v>2632</v>
      </c>
      <c r="J840" s="0" t="str">
        <f aca="false">"-iNat"</f>
        <v>-iNat</v>
      </c>
      <c r="K840" s="0" t="n">
        <v>136703739</v>
      </c>
    </row>
    <row r="841" customFormat="false" ht="12.75" hidden="false" customHeight="false" outlineLevel="0" collapsed="false">
      <c r="A841" s="0" t="s">
        <v>2633</v>
      </c>
      <c r="B841" s="0" t="s">
        <v>2421</v>
      </c>
      <c r="C841" s="0" t="s">
        <v>10</v>
      </c>
      <c r="D841" s="0" t="s">
        <v>367</v>
      </c>
      <c r="E841" s="0" t="s">
        <v>12</v>
      </c>
      <c r="F841" s="0" t="str">
        <f aca="false">G841&amp;"-"&amp;H841&amp;"-"&amp;I841&amp;J841&amp;K841</f>
        <v>ONT09.72-H09-Lincoff_2022_6254-iNat136516722</v>
      </c>
      <c r="G841" s="0" t="s">
        <v>2634</v>
      </c>
      <c r="H841" s="0" t="s">
        <v>369</v>
      </c>
      <c r="I841" s="0" t="s">
        <v>2635</v>
      </c>
      <c r="J841" s="0" t="str">
        <f aca="false">"-iNat"</f>
        <v>-iNat</v>
      </c>
      <c r="K841" s="0" t="n">
        <v>136516722</v>
      </c>
    </row>
    <row r="842" customFormat="false" ht="12.75" hidden="false" customHeight="false" outlineLevel="0" collapsed="false">
      <c r="A842" s="0" t="s">
        <v>2636</v>
      </c>
      <c r="B842" s="0" t="s">
        <v>2421</v>
      </c>
      <c r="C842" s="0" t="s">
        <v>10</v>
      </c>
      <c r="D842" s="0" t="s">
        <v>372</v>
      </c>
      <c r="E842" s="0" t="s">
        <v>12</v>
      </c>
      <c r="F842" s="0" t="str">
        <f aca="false">G842&amp;"-"&amp;H842&amp;"-"&amp;I842&amp;J842&amp;K842</f>
        <v>ONT09.73-A10-Lincoff_2022_6425-iNat</v>
      </c>
      <c r="G842" s="0" t="s">
        <v>2637</v>
      </c>
      <c r="H842" s="0" t="s">
        <v>374</v>
      </c>
      <c r="I842" s="0" t="s">
        <v>2638</v>
      </c>
      <c r="J842" s="0" t="str">
        <f aca="false">"-iNat"</f>
        <v>-iNat</v>
      </c>
    </row>
    <row r="843" customFormat="false" ht="12.75" hidden="false" customHeight="false" outlineLevel="0" collapsed="false">
      <c r="A843" s="0" t="s">
        <v>2639</v>
      </c>
      <c r="B843" s="0" t="s">
        <v>2421</v>
      </c>
      <c r="C843" s="0" t="s">
        <v>10</v>
      </c>
      <c r="D843" s="0" t="s">
        <v>377</v>
      </c>
      <c r="E843" s="0" t="s">
        <v>12</v>
      </c>
      <c r="F843" s="0" t="str">
        <f aca="false">G843&amp;"-"&amp;H843&amp;"-"&amp;I843&amp;J843&amp;K843</f>
        <v>ONT09.74-B10-Lincoff_2022_5598-iNat136569598</v>
      </c>
      <c r="G843" s="0" t="s">
        <v>2640</v>
      </c>
      <c r="H843" s="0" t="s">
        <v>379</v>
      </c>
      <c r="I843" s="0" t="s">
        <v>2641</v>
      </c>
      <c r="J843" s="0" t="str">
        <f aca="false">"-iNat"</f>
        <v>-iNat</v>
      </c>
      <c r="K843" s="0" t="n">
        <v>136569598</v>
      </c>
    </row>
    <row r="844" customFormat="false" ht="12.75" hidden="false" customHeight="false" outlineLevel="0" collapsed="false">
      <c r="A844" s="0" t="s">
        <v>2642</v>
      </c>
      <c r="B844" s="0" t="s">
        <v>2421</v>
      </c>
      <c r="C844" s="0" t="s">
        <v>10</v>
      </c>
      <c r="D844" s="0" t="s">
        <v>382</v>
      </c>
      <c r="E844" s="0" t="s">
        <v>12</v>
      </c>
      <c r="F844" s="0" t="str">
        <f aca="false">G844&amp;"-"&amp;H844&amp;"-"&amp;I844&amp;J844&amp;K844</f>
        <v>ONT09.75-C10-Lincoff_2022_5906-iNat136226430</v>
      </c>
      <c r="G844" s="0" t="s">
        <v>2643</v>
      </c>
      <c r="H844" s="0" t="s">
        <v>384</v>
      </c>
      <c r="I844" s="0" t="s">
        <v>2644</v>
      </c>
      <c r="J844" s="0" t="str">
        <f aca="false">"-iNat"</f>
        <v>-iNat</v>
      </c>
      <c r="K844" s="0" t="n">
        <v>136226430</v>
      </c>
    </row>
    <row r="845" customFormat="false" ht="12.75" hidden="false" customHeight="false" outlineLevel="0" collapsed="false">
      <c r="A845" s="0" t="s">
        <v>2645</v>
      </c>
      <c r="B845" s="0" t="s">
        <v>2421</v>
      </c>
      <c r="C845" s="0" t="s">
        <v>10</v>
      </c>
      <c r="D845" s="0" t="s">
        <v>387</v>
      </c>
      <c r="E845" s="0" t="s">
        <v>12</v>
      </c>
      <c r="F845" s="0" t="str">
        <f aca="false">G845&amp;"-"&amp;H845&amp;"-"&amp;I845&amp;J845&amp;K845</f>
        <v>ONT09.76-D10-Lincoff_2022_5526-iNat</v>
      </c>
      <c r="G845" s="0" t="s">
        <v>2646</v>
      </c>
      <c r="H845" s="0" t="s">
        <v>389</v>
      </c>
      <c r="I845" s="0" t="s">
        <v>2647</v>
      </c>
      <c r="J845" s="0" t="str">
        <f aca="false">"-iNat"</f>
        <v>-iNat</v>
      </c>
    </row>
    <row r="846" customFormat="false" ht="12.75" hidden="false" customHeight="false" outlineLevel="0" collapsed="false">
      <c r="A846" s="0" t="s">
        <v>2648</v>
      </c>
      <c r="B846" s="0" t="s">
        <v>2421</v>
      </c>
      <c r="C846" s="0" t="s">
        <v>10</v>
      </c>
      <c r="D846" s="0" t="s">
        <v>392</v>
      </c>
      <c r="E846" s="0" t="s">
        <v>12</v>
      </c>
      <c r="F846" s="0" t="str">
        <f aca="false">G846&amp;"-"&amp;H846&amp;"-"&amp;I846&amp;J846&amp;K846</f>
        <v>ONT09.77-E10-Lincoff_2022_5452-iNat136732991</v>
      </c>
      <c r="G846" s="0" t="s">
        <v>2649</v>
      </c>
      <c r="H846" s="0" t="s">
        <v>394</v>
      </c>
      <c r="I846" s="0" t="s">
        <v>2650</v>
      </c>
      <c r="J846" s="0" t="str">
        <f aca="false">"-iNat"</f>
        <v>-iNat</v>
      </c>
      <c r="K846" s="0" t="n">
        <v>136732991</v>
      </c>
    </row>
    <row r="847" customFormat="false" ht="12.75" hidden="false" customHeight="false" outlineLevel="0" collapsed="false">
      <c r="A847" s="0" t="s">
        <v>2651</v>
      </c>
      <c r="B847" s="0" t="s">
        <v>2421</v>
      </c>
      <c r="C847" s="0" t="s">
        <v>10</v>
      </c>
      <c r="D847" s="0" t="s">
        <v>397</v>
      </c>
      <c r="E847" s="0" t="s">
        <v>12</v>
      </c>
      <c r="F847" s="0" t="str">
        <f aca="false">G847&amp;"-"&amp;H847&amp;"-"&amp;I847&amp;J847&amp;K847</f>
        <v>ONT09.78-F10-Lincoff_2022_5159-iNat137594225</v>
      </c>
      <c r="G847" s="0" t="s">
        <v>2652</v>
      </c>
      <c r="H847" s="0" t="s">
        <v>399</v>
      </c>
      <c r="I847" s="0" t="s">
        <v>2653</v>
      </c>
      <c r="J847" s="0" t="str">
        <f aca="false">"-iNat"</f>
        <v>-iNat</v>
      </c>
      <c r="K847" s="0" t="n">
        <v>137594225</v>
      </c>
    </row>
    <row r="848" customFormat="false" ht="12.75" hidden="false" customHeight="false" outlineLevel="0" collapsed="false">
      <c r="A848" s="0" t="s">
        <v>2654</v>
      </c>
      <c r="B848" s="0" t="s">
        <v>2421</v>
      </c>
      <c r="C848" s="0" t="s">
        <v>10</v>
      </c>
      <c r="D848" s="0" t="s">
        <v>402</v>
      </c>
      <c r="E848" s="0" t="s">
        <v>12</v>
      </c>
      <c r="F848" s="0" t="str">
        <f aca="false">G848&amp;"-"&amp;H848&amp;"-"&amp;I848&amp;J848&amp;K848</f>
        <v>ONT09.79-G10-Lincoff_2022_6265-iNat136703672</v>
      </c>
      <c r="G848" s="0" t="s">
        <v>2655</v>
      </c>
      <c r="H848" s="0" t="s">
        <v>404</v>
      </c>
      <c r="I848" s="0" t="s">
        <v>2656</v>
      </c>
      <c r="J848" s="0" t="str">
        <f aca="false">"-iNat"</f>
        <v>-iNat</v>
      </c>
      <c r="K848" s="0" t="n">
        <v>136703672</v>
      </c>
    </row>
    <row r="849" customFormat="false" ht="12.75" hidden="false" customHeight="false" outlineLevel="0" collapsed="false">
      <c r="A849" s="0" t="s">
        <v>2657</v>
      </c>
      <c r="B849" s="0" t="s">
        <v>2421</v>
      </c>
      <c r="C849" s="0" t="s">
        <v>10</v>
      </c>
      <c r="D849" s="0" t="s">
        <v>407</v>
      </c>
      <c r="E849" s="0" t="s">
        <v>12</v>
      </c>
      <c r="F849" s="0" t="str">
        <f aca="false">G849&amp;"-"&amp;H849&amp;"-"&amp;I849&amp;J849&amp;K849</f>
        <v>ONT09.80-H10-Lincoff_2022_6273-iNat136703695</v>
      </c>
      <c r="G849" s="0" t="s">
        <v>2658</v>
      </c>
      <c r="H849" s="0" t="s">
        <v>409</v>
      </c>
      <c r="I849" s="0" t="s">
        <v>2659</v>
      </c>
      <c r="J849" s="0" t="str">
        <f aca="false">"-iNat"</f>
        <v>-iNat</v>
      </c>
      <c r="K849" s="0" t="n">
        <v>136703695</v>
      </c>
    </row>
    <row r="850" customFormat="false" ht="12.75" hidden="false" customHeight="false" outlineLevel="0" collapsed="false">
      <c r="A850" s="0" t="s">
        <v>2660</v>
      </c>
      <c r="B850" s="0" t="s">
        <v>2421</v>
      </c>
      <c r="C850" s="0" t="s">
        <v>10</v>
      </c>
      <c r="D850" s="0" t="s">
        <v>412</v>
      </c>
      <c r="E850" s="0" t="s">
        <v>12</v>
      </c>
      <c r="F850" s="0" t="str">
        <f aca="false">G850&amp;"-"&amp;H850&amp;"-"&amp;I850&amp;J850&amp;K850</f>
        <v>ONT09.81-A11-Lincoff_2022_5153-iNat137594217</v>
      </c>
      <c r="G850" s="0" t="s">
        <v>2661</v>
      </c>
      <c r="H850" s="0" t="s">
        <v>414</v>
      </c>
      <c r="I850" s="0" t="s">
        <v>2662</v>
      </c>
      <c r="J850" s="0" t="str">
        <f aca="false">"-iNat"</f>
        <v>-iNat</v>
      </c>
      <c r="K850" s="0" t="n">
        <v>137594217</v>
      </c>
    </row>
    <row r="851" customFormat="false" ht="12.75" hidden="false" customHeight="false" outlineLevel="0" collapsed="false">
      <c r="A851" s="0" t="s">
        <v>2663</v>
      </c>
      <c r="B851" s="0" t="s">
        <v>2421</v>
      </c>
      <c r="C851" s="0" t="s">
        <v>10</v>
      </c>
      <c r="D851" s="0" t="s">
        <v>417</v>
      </c>
      <c r="E851" s="0" t="s">
        <v>12</v>
      </c>
      <c r="F851" s="0" t="str">
        <f aca="false">G851&amp;"-"&amp;H851&amp;"-"&amp;I851&amp;J851&amp;K851</f>
        <v>ONT09.82-B11-Lincoff_2022_5162-iNat137596227</v>
      </c>
      <c r="G851" s="0" t="s">
        <v>2664</v>
      </c>
      <c r="H851" s="0" t="s">
        <v>419</v>
      </c>
      <c r="I851" s="0" t="s">
        <v>2665</v>
      </c>
      <c r="J851" s="0" t="str">
        <f aca="false">"-iNat"</f>
        <v>-iNat</v>
      </c>
      <c r="K851" s="0" t="n">
        <v>137596227</v>
      </c>
    </row>
    <row r="852" customFormat="false" ht="12.75" hidden="false" customHeight="false" outlineLevel="0" collapsed="false">
      <c r="A852" s="0" t="s">
        <v>2666</v>
      </c>
      <c r="B852" s="0" t="s">
        <v>2421</v>
      </c>
      <c r="C852" s="0" t="s">
        <v>10</v>
      </c>
      <c r="D852" s="0" t="s">
        <v>422</v>
      </c>
      <c r="E852" s="0" t="s">
        <v>12</v>
      </c>
      <c r="F852" s="0" t="str">
        <f aca="false">G852&amp;"-"&amp;H852&amp;"-"&amp;I852&amp;J852&amp;K852</f>
        <v>ONT09.83-C11-Lincoff_2022_5155-iNat137594224</v>
      </c>
      <c r="G852" s="0" t="s">
        <v>2667</v>
      </c>
      <c r="H852" s="0" t="s">
        <v>424</v>
      </c>
      <c r="I852" s="0" t="s">
        <v>2668</v>
      </c>
      <c r="J852" s="0" t="str">
        <f aca="false">"-iNat"</f>
        <v>-iNat</v>
      </c>
      <c r="K852" s="0" t="n">
        <v>137594224</v>
      </c>
    </row>
    <row r="853" customFormat="false" ht="12.75" hidden="false" customHeight="false" outlineLevel="0" collapsed="false">
      <c r="A853" s="0" t="s">
        <v>2669</v>
      </c>
      <c r="B853" s="0" t="s">
        <v>2421</v>
      </c>
      <c r="C853" s="0" t="s">
        <v>10</v>
      </c>
      <c r="D853" s="0" t="s">
        <v>427</v>
      </c>
      <c r="E853" s="0" t="s">
        <v>12</v>
      </c>
      <c r="F853" s="0" t="str">
        <f aca="false">G853&amp;"-"&amp;H853&amp;"-"&amp;I853&amp;J853&amp;K853</f>
        <v>ONT09.84-D11-Lincoff_2022_5156-iNat</v>
      </c>
      <c r="G853" s="0" t="s">
        <v>2670</v>
      </c>
      <c r="H853" s="0" t="s">
        <v>429</v>
      </c>
      <c r="I853" s="0" t="s">
        <v>2671</v>
      </c>
      <c r="J853" s="0" t="str">
        <f aca="false">"-iNat"</f>
        <v>-iNat</v>
      </c>
    </row>
    <row r="854" customFormat="false" ht="12.75" hidden="false" customHeight="false" outlineLevel="0" collapsed="false">
      <c r="A854" s="0" t="s">
        <v>2672</v>
      </c>
      <c r="B854" s="0" t="s">
        <v>2421</v>
      </c>
      <c r="C854" s="0" t="s">
        <v>10</v>
      </c>
      <c r="D854" s="0" t="s">
        <v>432</v>
      </c>
      <c r="E854" s="0" t="s">
        <v>12</v>
      </c>
      <c r="F854" s="0" t="str">
        <f aca="false">G854&amp;"-"&amp;H854&amp;"-"&amp;I854&amp;J854&amp;K854</f>
        <v>ONT09.85-E11-Lincoff_2022_5591-iNat136569590</v>
      </c>
      <c r="G854" s="0" t="s">
        <v>2673</v>
      </c>
      <c r="H854" s="0" t="s">
        <v>434</v>
      </c>
      <c r="I854" s="0" t="s">
        <v>2674</v>
      </c>
      <c r="J854" s="0" t="str">
        <f aca="false">"-iNat"</f>
        <v>-iNat</v>
      </c>
      <c r="K854" s="0" t="n">
        <v>136569590</v>
      </c>
    </row>
    <row r="855" customFormat="false" ht="12.75" hidden="false" customHeight="false" outlineLevel="0" collapsed="false">
      <c r="A855" s="0" t="s">
        <v>2675</v>
      </c>
      <c r="B855" s="0" t="s">
        <v>2421</v>
      </c>
      <c r="C855" s="0" t="s">
        <v>10</v>
      </c>
      <c r="D855" s="0" t="s">
        <v>437</v>
      </c>
      <c r="E855" s="0" t="s">
        <v>12</v>
      </c>
      <c r="F855" s="0" t="str">
        <f aca="false">G855&amp;"-"&amp;H855&amp;"-"&amp;I855&amp;J855&amp;K855</f>
        <v>ONT09.86-F11-Lincoff_2022_5163-iNat137596232</v>
      </c>
      <c r="G855" s="0" t="s">
        <v>2676</v>
      </c>
      <c r="H855" s="0" t="s">
        <v>439</v>
      </c>
      <c r="I855" s="0" t="s">
        <v>2677</v>
      </c>
      <c r="J855" s="0" t="str">
        <f aca="false">"-iNat"</f>
        <v>-iNat</v>
      </c>
      <c r="K855" s="0" t="n">
        <v>137596232</v>
      </c>
    </row>
    <row r="856" customFormat="false" ht="12.75" hidden="false" customHeight="false" outlineLevel="0" collapsed="false">
      <c r="A856" s="0" t="s">
        <v>2678</v>
      </c>
      <c r="B856" s="0" t="s">
        <v>2421</v>
      </c>
      <c r="C856" s="0" t="s">
        <v>10</v>
      </c>
      <c r="D856" s="0" t="s">
        <v>442</v>
      </c>
      <c r="E856" s="0" t="s">
        <v>12</v>
      </c>
      <c r="F856" s="0" t="str">
        <f aca="false">G856&amp;"-"&amp;H856&amp;"-"&amp;I856&amp;J856&amp;K856</f>
        <v>ONT09.87-G11-Lincoff_2022_5154-iNat137594219</v>
      </c>
      <c r="G856" s="0" t="s">
        <v>2679</v>
      </c>
      <c r="H856" s="0" t="s">
        <v>444</v>
      </c>
      <c r="I856" s="0" t="s">
        <v>2680</v>
      </c>
      <c r="J856" s="0" t="str">
        <f aca="false">"-iNat"</f>
        <v>-iNat</v>
      </c>
      <c r="K856" s="0" t="n">
        <v>137594219</v>
      </c>
    </row>
    <row r="857" customFormat="false" ht="12.75" hidden="false" customHeight="false" outlineLevel="0" collapsed="false">
      <c r="A857" s="0" t="s">
        <v>2681</v>
      </c>
      <c r="B857" s="0" t="s">
        <v>2421</v>
      </c>
      <c r="C857" s="0" t="s">
        <v>10</v>
      </c>
      <c r="D857" s="0" t="s">
        <v>447</v>
      </c>
      <c r="E857" s="0" t="s">
        <v>12</v>
      </c>
      <c r="F857" s="0" t="str">
        <f aca="false">G857&amp;"-"&amp;H857&amp;"-"&amp;I857&amp;J857&amp;K857</f>
        <v>ONT09.88-H11-Lincoff_2022_5152-iNat137594216</v>
      </c>
      <c r="G857" s="0" t="s">
        <v>2682</v>
      </c>
      <c r="H857" s="0" t="s">
        <v>449</v>
      </c>
      <c r="I857" s="0" t="s">
        <v>2683</v>
      </c>
      <c r="J857" s="0" t="str">
        <f aca="false">"-iNat"</f>
        <v>-iNat</v>
      </c>
      <c r="K857" s="0" t="n">
        <v>137594216</v>
      </c>
    </row>
    <row r="858" customFormat="false" ht="12.75" hidden="false" customHeight="false" outlineLevel="0" collapsed="false">
      <c r="A858" s="0" t="s">
        <v>2684</v>
      </c>
      <c r="B858" s="0" t="s">
        <v>2421</v>
      </c>
      <c r="C858" s="0" t="s">
        <v>10</v>
      </c>
      <c r="D858" s="0" t="s">
        <v>452</v>
      </c>
      <c r="E858" s="0" t="s">
        <v>12</v>
      </c>
      <c r="F858" s="0" t="str">
        <f aca="false">G858&amp;"-"&amp;H858&amp;"-"&amp;I858&amp;J858&amp;K858</f>
        <v>ONT09.89-A12-Lincoff_2022_6220-iNat136197392</v>
      </c>
      <c r="G858" s="0" t="s">
        <v>2685</v>
      </c>
      <c r="H858" s="0" t="s">
        <v>454</v>
      </c>
      <c r="I858" s="0" t="s">
        <v>2686</v>
      </c>
      <c r="J858" s="0" t="str">
        <f aca="false">"-iNat"</f>
        <v>-iNat</v>
      </c>
      <c r="K858" s="0" t="n">
        <v>136197392</v>
      </c>
    </row>
    <row r="859" customFormat="false" ht="12.75" hidden="false" customHeight="false" outlineLevel="0" collapsed="false">
      <c r="A859" s="0" t="s">
        <v>2687</v>
      </c>
      <c r="B859" s="0" t="s">
        <v>2421</v>
      </c>
      <c r="C859" s="0" t="s">
        <v>10</v>
      </c>
      <c r="D859" s="0" t="s">
        <v>457</v>
      </c>
      <c r="E859" s="0" t="s">
        <v>12</v>
      </c>
      <c r="F859" s="0" t="str">
        <f aca="false">G859&amp;"-"&amp;H859&amp;"-"&amp;I859&amp;J859&amp;K859</f>
        <v>ONT09.90-B12-Lincoff_2022_5917-iNat</v>
      </c>
      <c r="G859" s="0" t="s">
        <v>2688</v>
      </c>
      <c r="H859" s="0" t="s">
        <v>459</v>
      </c>
      <c r="I859" s="0" t="s">
        <v>2689</v>
      </c>
      <c r="J859" s="0" t="str">
        <f aca="false">"-iNat"</f>
        <v>-iNat</v>
      </c>
    </row>
    <row r="860" customFormat="false" ht="12.75" hidden="false" customHeight="false" outlineLevel="0" collapsed="false">
      <c r="A860" s="0" t="s">
        <v>2690</v>
      </c>
      <c r="B860" s="0" t="s">
        <v>2421</v>
      </c>
      <c r="C860" s="0" t="s">
        <v>10</v>
      </c>
      <c r="D860" s="0" t="s">
        <v>462</v>
      </c>
      <c r="E860" s="0" t="s">
        <v>12</v>
      </c>
      <c r="F860" s="0" t="str">
        <f aca="false">G860&amp;"-"&amp;H860&amp;"-"&amp;I860&amp;J860&amp;K860</f>
        <v>ONT09.91-C12-Lincoff_2022_5593-iNat136569592</v>
      </c>
      <c r="G860" s="0" t="s">
        <v>2691</v>
      </c>
      <c r="H860" s="0" t="s">
        <v>464</v>
      </c>
      <c r="I860" s="0" t="s">
        <v>2692</v>
      </c>
      <c r="J860" s="0" t="str">
        <f aca="false">"-iNat"</f>
        <v>-iNat</v>
      </c>
      <c r="K860" s="0" t="n">
        <v>136569592</v>
      </c>
    </row>
    <row r="861" customFormat="false" ht="12.75" hidden="false" customHeight="false" outlineLevel="0" collapsed="false">
      <c r="A861" s="0" t="s">
        <v>2693</v>
      </c>
      <c r="B861" s="0" t="s">
        <v>2421</v>
      </c>
      <c r="C861" s="0" t="s">
        <v>10</v>
      </c>
      <c r="D861" s="0" t="s">
        <v>467</v>
      </c>
      <c r="E861" s="0" t="s">
        <v>12</v>
      </c>
      <c r="F861" s="0" t="str">
        <f aca="false">G861&amp;"-"&amp;H861&amp;"-"&amp;I861&amp;J861&amp;K861</f>
        <v>ONT09.92-D12-Lincoff_2022_5957-iNat136216290</v>
      </c>
      <c r="G861" s="0" t="s">
        <v>2694</v>
      </c>
      <c r="H861" s="0" t="s">
        <v>469</v>
      </c>
      <c r="I861" s="0" t="s">
        <v>2695</v>
      </c>
      <c r="J861" s="0" t="str">
        <f aca="false">"-iNat"</f>
        <v>-iNat</v>
      </c>
      <c r="K861" s="0" t="n">
        <v>136216290</v>
      </c>
    </row>
    <row r="862" customFormat="false" ht="12.75" hidden="false" customHeight="false" outlineLevel="0" collapsed="false">
      <c r="A862" s="0" t="s">
        <v>2696</v>
      </c>
      <c r="B862" s="0" t="s">
        <v>2421</v>
      </c>
      <c r="C862" s="0" t="s">
        <v>10</v>
      </c>
      <c r="D862" s="0" t="s">
        <v>472</v>
      </c>
      <c r="E862" s="0" t="s">
        <v>12</v>
      </c>
      <c r="F862" s="0" t="str">
        <f aca="false">G862&amp;"-"&amp;H862&amp;"-"&amp;I862&amp;J862&amp;K862</f>
        <v>ONT09.93-E12-Lincoff_2022_6454-iNat136732130</v>
      </c>
      <c r="G862" s="0" t="s">
        <v>2697</v>
      </c>
      <c r="H862" s="0" t="s">
        <v>474</v>
      </c>
      <c r="I862" s="0" t="s">
        <v>2698</v>
      </c>
      <c r="J862" s="0" t="str">
        <f aca="false">"-iNat"</f>
        <v>-iNat</v>
      </c>
      <c r="K862" s="0" t="n">
        <v>136732130</v>
      </c>
    </row>
    <row r="863" customFormat="false" ht="12.75" hidden="false" customHeight="false" outlineLevel="0" collapsed="false">
      <c r="A863" s="0" t="s">
        <v>2699</v>
      </c>
      <c r="B863" s="0" t="s">
        <v>2421</v>
      </c>
      <c r="C863" s="0" t="s">
        <v>10</v>
      </c>
      <c r="D863" s="0" t="s">
        <v>477</v>
      </c>
      <c r="E863" s="0" t="s">
        <v>12</v>
      </c>
      <c r="F863" s="0" t="str">
        <f aca="false">G863&amp;"-"&amp;H863&amp;"-"&amp;I863&amp;J863&amp;K863</f>
        <v>ONT09.94-F12-Lincoff_2022_5958-iNat136216247</v>
      </c>
      <c r="G863" s="0" t="s">
        <v>2700</v>
      </c>
      <c r="H863" s="0" t="s">
        <v>479</v>
      </c>
      <c r="I863" s="0" t="s">
        <v>2701</v>
      </c>
      <c r="J863" s="0" t="str">
        <f aca="false">"-iNat"</f>
        <v>-iNat</v>
      </c>
      <c r="K863" s="0" t="n">
        <v>136216247</v>
      </c>
    </row>
    <row r="864" customFormat="false" ht="12.75" hidden="false" customHeight="false" outlineLevel="0" collapsed="false">
      <c r="A864" s="0" t="s">
        <v>2702</v>
      </c>
      <c r="B864" s="0" t="s">
        <v>2421</v>
      </c>
      <c r="C864" s="0" t="s">
        <v>10</v>
      </c>
      <c r="D864" s="0" t="s">
        <v>482</v>
      </c>
      <c r="E864" s="0" t="s">
        <v>12</v>
      </c>
      <c r="F864" s="0" t="str">
        <f aca="false">G864&amp;"-"&amp;H864&amp;"-"&amp;I864&amp;J864&amp;K864</f>
        <v>ONT09.95-G12-Lincoff_2022_5953-iNat136216482</v>
      </c>
      <c r="G864" s="0" t="s">
        <v>2703</v>
      </c>
      <c r="H864" s="0" t="s">
        <v>484</v>
      </c>
      <c r="I864" s="0" t="s">
        <v>2704</v>
      </c>
      <c r="J864" s="0" t="str">
        <f aca="false">"-iNat"</f>
        <v>-iNat</v>
      </c>
      <c r="K864" s="0" t="n">
        <v>136216482</v>
      </c>
    </row>
    <row r="865" customFormat="false" ht="12.75" hidden="false" customHeight="false" outlineLevel="0" collapsed="false">
      <c r="A865" s="0" t="s">
        <v>2705</v>
      </c>
      <c r="B865" s="0" t="s">
        <v>2421</v>
      </c>
      <c r="C865" s="0" t="s">
        <v>10</v>
      </c>
      <c r="D865" s="0" t="s">
        <v>487</v>
      </c>
      <c r="E865" s="0" t="s">
        <v>12</v>
      </c>
      <c r="F865" s="0" t="str">
        <f aca="false">G865&amp;"-"&amp;H865&amp;"-"&amp;I865&amp;J865&amp;K865</f>
        <v>ONT09.96-H12-Lincoff_2022_5408-iNat136727096</v>
      </c>
      <c r="G865" s="0" t="s">
        <v>2706</v>
      </c>
      <c r="H865" s="0" t="s">
        <v>489</v>
      </c>
      <c r="I865" s="0" t="s">
        <v>2707</v>
      </c>
      <c r="J865" s="0" t="str">
        <f aca="false">"-iNat"</f>
        <v>-iNat</v>
      </c>
      <c r="K865" s="0" t="n">
        <v>136727096</v>
      </c>
    </row>
    <row r="866" customFormat="false" ht="12.75" hidden="false" customHeight="false" outlineLevel="0" collapsed="false">
      <c r="A866" s="0" t="s">
        <v>2708</v>
      </c>
      <c r="B866" s="0" t="s">
        <v>2709</v>
      </c>
      <c r="C866" s="0" t="s">
        <v>10</v>
      </c>
      <c r="D866" s="0" t="s">
        <v>11</v>
      </c>
      <c r="E866" s="0" t="s">
        <v>12</v>
      </c>
      <c r="F866" s="0" t="str">
        <f aca="false">G866&amp;"-"&amp;H866&amp;"-"&amp;I866&amp;J866&amp;K866</f>
        <v>ONT10.01-A01-Lincoff_2022_33152-iNat136360648</v>
      </c>
      <c r="G866" s="0" t="s">
        <v>2710</v>
      </c>
      <c r="H866" s="0" t="s">
        <v>14</v>
      </c>
      <c r="I866" s="0" t="s">
        <v>2711</v>
      </c>
      <c r="J866" s="0" t="str">
        <f aca="false">"-iNat"</f>
        <v>-iNat</v>
      </c>
      <c r="K866" s="0" t="n">
        <v>136360648</v>
      </c>
    </row>
    <row r="867" customFormat="false" ht="12.75" hidden="false" customHeight="false" outlineLevel="0" collapsed="false">
      <c r="A867" s="0" t="s">
        <v>2712</v>
      </c>
      <c r="B867" s="0" t="s">
        <v>2709</v>
      </c>
      <c r="C867" s="0" t="s">
        <v>10</v>
      </c>
      <c r="D867" s="0" t="s">
        <v>17</v>
      </c>
      <c r="E867" s="0" t="s">
        <v>12</v>
      </c>
      <c r="F867" s="0" t="str">
        <f aca="false">G867&amp;"-"&amp;H867&amp;"-"&amp;I867&amp;J867&amp;K867</f>
        <v>ONT10.02-B01-Lincoff_2022_5963-iNat136198200</v>
      </c>
      <c r="G867" s="0" t="s">
        <v>2713</v>
      </c>
      <c r="H867" s="0" t="s">
        <v>19</v>
      </c>
      <c r="I867" s="0" t="s">
        <v>2714</v>
      </c>
      <c r="J867" s="0" t="str">
        <f aca="false">"-iNat"</f>
        <v>-iNat</v>
      </c>
      <c r="K867" s="0" t="n">
        <v>136198200</v>
      </c>
    </row>
    <row r="868" customFormat="false" ht="12.75" hidden="false" customHeight="false" outlineLevel="0" collapsed="false">
      <c r="A868" s="0" t="s">
        <v>2715</v>
      </c>
      <c r="B868" s="0" t="s">
        <v>2709</v>
      </c>
      <c r="C868" s="0" t="s">
        <v>10</v>
      </c>
      <c r="D868" s="0" t="s">
        <v>22</v>
      </c>
      <c r="E868" s="0" t="s">
        <v>12</v>
      </c>
      <c r="F868" s="0" t="str">
        <f aca="false">G868&amp;"-"&amp;H868&amp;"-"&amp;I868&amp;J868&amp;K868</f>
        <v>ONT10.03-C01-Lincoff_2022_5596-iNat136569596</v>
      </c>
      <c r="G868" s="0" t="s">
        <v>2716</v>
      </c>
      <c r="H868" s="0" t="s">
        <v>24</v>
      </c>
      <c r="I868" s="0" t="s">
        <v>2717</v>
      </c>
      <c r="J868" s="0" t="str">
        <f aca="false">"-iNat"</f>
        <v>-iNat</v>
      </c>
      <c r="K868" s="0" t="n">
        <v>136569596</v>
      </c>
    </row>
    <row r="869" customFormat="false" ht="12.75" hidden="false" customHeight="false" outlineLevel="0" collapsed="false">
      <c r="A869" s="0" t="s">
        <v>2718</v>
      </c>
      <c r="B869" s="0" t="s">
        <v>2709</v>
      </c>
      <c r="C869" s="0" t="s">
        <v>10</v>
      </c>
      <c r="D869" s="0" t="s">
        <v>27</v>
      </c>
      <c r="E869" s="0" t="s">
        <v>12</v>
      </c>
      <c r="F869" s="0" t="str">
        <f aca="false">G869&amp;"-"&amp;H869&amp;"-"&amp;I869&amp;J869&amp;K869</f>
        <v>ONT10.04-D01-Lincoff_2022_5590-iNat136569589</v>
      </c>
      <c r="G869" s="0" t="s">
        <v>2719</v>
      </c>
      <c r="H869" s="0" t="s">
        <v>29</v>
      </c>
      <c r="I869" s="0" t="s">
        <v>2720</v>
      </c>
      <c r="J869" s="0" t="str">
        <f aca="false">"-iNat"</f>
        <v>-iNat</v>
      </c>
      <c r="K869" s="0" t="n">
        <v>136569589</v>
      </c>
    </row>
    <row r="870" customFormat="false" ht="12.75" hidden="false" customHeight="false" outlineLevel="0" collapsed="false">
      <c r="A870" s="0" t="s">
        <v>2721</v>
      </c>
      <c r="B870" s="0" t="s">
        <v>2709</v>
      </c>
      <c r="C870" s="0" t="s">
        <v>10</v>
      </c>
      <c r="D870" s="0" t="s">
        <v>32</v>
      </c>
      <c r="E870" s="0" t="s">
        <v>12</v>
      </c>
      <c r="F870" s="0" t="str">
        <f aca="false">G870&amp;"-"&amp;H870&amp;"-"&amp;I870&amp;J870&amp;K870</f>
        <v>ONT10.05-E01-Lincoff_2022_5165-iNat137596243</v>
      </c>
      <c r="G870" s="0" t="s">
        <v>2722</v>
      </c>
      <c r="H870" s="0" t="s">
        <v>34</v>
      </c>
      <c r="I870" s="0" t="s">
        <v>2723</v>
      </c>
      <c r="J870" s="0" t="str">
        <f aca="false">"-iNat"</f>
        <v>-iNat</v>
      </c>
      <c r="K870" s="0" t="n">
        <v>137596243</v>
      </c>
    </row>
    <row r="871" customFormat="false" ht="12.75" hidden="false" customHeight="false" outlineLevel="0" collapsed="false">
      <c r="A871" s="0" t="s">
        <v>2724</v>
      </c>
      <c r="B871" s="0" t="s">
        <v>2709</v>
      </c>
      <c r="C871" s="0" t="s">
        <v>10</v>
      </c>
      <c r="D871" s="0" t="s">
        <v>37</v>
      </c>
      <c r="E871" s="0" t="s">
        <v>12</v>
      </c>
      <c r="F871" s="0" t="str">
        <f aca="false">G871&amp;"-"&amp;H871&amp;"-"&amp;I871&amp;J871&amp;K871</f>
        <v>ONT10.06-F01-Lincoff_2022_5160-iNat137594221</v>
      </c>
      <c r="G871" s="0" t="s">
        <v>2725</v>
      </c>
      <c r="H871" s="0" t="s">
        <v>39</v>
      </c>
      <c r="I871" s="0" t="s">
        <v>2726</v>
      </c>
      <c r="J871" s="0" t="str">
        <f aca="false">"-iNat"</f>
        <v>-iNat</v>
      </c>
      <c r="K871" s="0" t="n">
        <v>137594221</v>
      </c>
    </row>
    <row r="872" customFormat="false" ht="12.75" hidden="false" customHeight="false" outlineLevel="0" collapsed="false">
      <c r="A872" s="0" t="s">
        <v>2727</v>
      </c>
      <c r="B872" s="0" t="s">
        <v>2709</v>
      </c>
      <c r="C872" s="0" t="s">
        <v>10</v>
      </c>
      <c r="D872" s="0" t="s">
        <v>42</v>
      </c>
      <c r="E872" s="0" t="s">
        <v>12</v>
      </c>
      <c r="F872" s="0" t="str">
        <f aca="false">G872&amp;"-"&amp;H872&amp;"-"&amp;I872&amp;J872&amp;K872</f>
        <v>ONT10.07-G01-Lincoff_2022_6302-iNat136235132</v>
      </c>
      <c r="G872" s="0" t="s">
        <v>2728</v>
      </c>
      <c r="H872" s="0" t="s">
        <v>44</v>
      </c>
      <c r="I872" s="0" t="s">
        <v>2729</v>
      </c>
      <c r="J872" s="0" t="str">
        <f aca="false">"-iNat"</f>
        <v>-iNat</v>
      </c>
      <c r="K872" s="0" t="n">
        <v>136235132</v>
      </c>
    </row>
    <row r="873" customFormat="false" ht="12.75" hidden="false" customHeight="false" outlineLevel="0" collapsed="false">
      <c r="A873" s="0" t="s">
        <v>2730</v>
      </c>
      <c r="B873" s="0" t="s">
        <v>2709</v>
      </c>
      <c r="C873" s="0" t="s">
        <v>10</v>
      </c>
      <c r="D873" s="0" t="s">
        <v>47</v>
      </c>
      <c r="E873" s="0" t="s">
        <v>12</v>
      </c>
      <c r="F873" s="0" t="str">
        <f aca="false">G873&amp;"-"&amp;H873&amp;"-"&amp;I873&amp;J873&amp;K873</f>
        <v>ONT10.08-H01-Lincoff_2022_6154-iNat137352013</v>
      </c>
      <c r="G873" s="0" t="s">
        <v>2731</v>
      </c>
      <c r="H873" s="0" t="s">
        <v>49</v>
      </c>
      <c r="I873" s="0" t="s">
        <v>2732</v>
      </c>
      <c r="J873" s="0" t="str">
        <f aca="false">"-iNat"</f>
        <v>-iNat</v>
      </c>
      <c r="K873" s="0" t="n">
        <v>137352013</v>
      </c>
    </row>
    <row r="874" customFormat="false" ht="12.75" hidden="false" customHeight="false" outlineLevel="0" collapsed="false">
      <c r="A874" s="0" t="s">
        <v>2733</v>
      </c>
      <c r="B874" s="0" t="s">
        <v>2709</v>
      </c>
      <c r="C874" s="0" t="s">
        <v>10</v>
      </c>
      <c r="D874" s="0" t="s">
        <v>52</v>
      </c>
      <c r="E874" s="0" t="s">
        <v>12</v>
      </c>
      <c r="F874" s="0" t="str">
        <f aca="false">G874&amp;"-"&amp;H874&amp;"-"&amp;I874&amp;J874&amp;K874</f>
        <v>ONT10.09-A02-Lincoff_2022_5560-iNat136227870</v>
      </c>
      <c r="G874" s="0" t="s">
        <v>2734</v>
      </c>
      <c r="H874" s="0" t="s">
        <v>54</v>
      </c>
      <c r="I874" s="0" t="s">
        <v>2735</v>
      </c>
      <c r="J874" s="0" t="str">
        <f aca="false">"-iNat"</f>
        <v>-iNat</v>
      </c>
      <c r="K874" s="0" t="n">
        <v>136227870</v>
      </c>
    </row>
    <row r="875" customFormat="false" ht="12.75" hidden="false" customHeight="false" outlineLevel="0" collapsed="false">
      <c r="A875" s="0" t="s">
        <v>2736</v>
      </c>
      <c r="B875" s="0" t="s">
        <v>2709</v>
      </c>
      <c r="C875" s="0" t="s">
        <v>10</v>
      </c>
      <c r="D875" s="0" t="s">
        <v>57</v>
      </c>
      <c r="E875" s="0" t="s">
        <v>12</v>
      </c>
      <c r="F875" s="0" t="str">
        <f aca="false">G875&amp;"-"&amp;H875&amp;"-"&amp;I875&amp;J875&amp;K875</f>
        <v>ONT10.10-B02-Lincoff_2022_5401-iNat136438501</v>
      </c>
      <c r="G875" s="0" t="s">
        <v>2737</v>
      </c>
      <c r="H875" s="0" t="s">
        <v>59</v>
      </c>
      <c r="I875" s="0" t="s">
        <v>2738</v>
      </c>
      <c r="J875" s="0" t="str">
        <f aca="false">"-iNat"</f>
        <v>-iNat</v>
      </c>
      <c r="K875" s="0" t="n">
        <v>136438501</v>
      </c>
    </row>
    <row r="876" customFormat="false" ht="12.75" hidden="false" customHeight="false" outlineLevel="0" collapsed="false">
      <c r="A876" s="0" t="s">
        <v>2739</v>
      </c>
      <c r="B876" s="0" t="s">
        <v>2709</v>
      </c>
      <c r="C876" s="0" t="s">
        <v>10</v>
      </c>
      <c r="D876" s="0" t="s">
        <v>62</v>
      </c>
      <c r="E876" s="0" t="s">
        <v>12</v>
      </c>
      <c r="F876" s="0" t="str">
        <f aca="false">G876&amp;"-"&amp;H876&amp;"-"&amp;I876&amp;J876&amp;K876</f>
        <v>ONT10.11-C02-Lincoff_2022_5400-iNat137604472</v>
      </c>
      <c r="G876" s="0" t="s">
        <v>2740</v>
      </c>
      <c r="H876" s="0" t="s">
        <v>64</v>
      </c>
      <c r="I876" s="0" t="s">
        <v>2741</v>
      </c>
      <c r="J876" s="0" t="str">
        <f aca="false">"-iNat"</f>
        <v>-iNat</v>
      </c>
      <c r="K876" s="0" t="n">
        <v>137604472</v>
      </c>
    </row>
    <row r="877" customFormat="false" ht="12.75" hidden="false" customHeight="false" outlineLevel="0" collapsed="false">
      <c r="A877" s="0" t="s">
        <v>2742</v>
      </c>
      <c r="B877" s="0" t="s">
        <v>2709</v>
      </c>
      <c r="C877" s="0" t="s">
        <v>10</v>
      </c>
      <c r="D877" s="0" t="s">
        <v>67</v>
      </c>
      <c r="E877" s="0" t="s">
        <v>12</v>
      </c>
      <c r="F877" s="0" t="str">
        <f aca="false">G877&amp;"-"&amp;H877&amp;"-"&amp;I877&amp;J877&amp;K877</f>
        <v>ONT10.12-D02-Lincoff_2022_5715-iNat136222366</v>
      </c>
      <c r="G877" s="0" t="s">
        <v>2743</v>
      </c>
      <c r="H877" s="0" t="s">
        <v>69</v>
      </c>
      <c r="I877" s="0" t="s">
        <v>2744</v>
      </c>
      <c r="J877" s="0" t="str">
        <f aca="false">"-iNat"</f>
        <v>-iNat</v>
      </c>
      <c r="K877" s="0" t="n">
        <v>136222366</v>
      </c>
    </row>
    <row r="878" customFormat="false" ht="12.75" hidden="false" customHeight="false" outlineLevel="0" collapsed="false">
      <c r="A878" s="0" t="s">
        <v>2745</v>
      </c>
      <c r="B878" s="0" t="s">
        <v>2709</v>
      </c>
      <c r="C878" s="0" t="s">
        <v>10</v>
      </c>
      <c r="D878" s="0" t="s">
        <v>72</v>
      </c>
      <c r="E878" s="0" t="s">
        <v>12</v>
      </c>
      <c r="F878" s="0" t="str">
        <f aca="false">G878&amp;"-"&amp;H878&amp;"-"&amp;I878&amp;J878&amp;K878</f>
        <v>ONT10.13-E02-Lincoff_2022_5952-iNat136196782</v>
      </c>
      <c r="G878" s="0" t="s">
        <v>2746</v>
      </c>
      <c r="H878" s="0" t="s">
        <v>74</v>
      </c>
      <c r="I878" s="0" t="s">
        <v>2747</v>
      </c>
      <c r="J878" s="0" t="str">
        <f aca="false">"-iNat"</f>
        <v>-iNat</v>
      </c>
      <c r="K878" s="0" t="n">
        <v>136196782</v>
      </c>
    </row>
    <row r="879" customFormat="false" ht="12.75" hidden="false" customHeight="false" outlineLevel="0" collapsed="false">
      <c r="A879" s="0" t="s">
        <v>2748</v>
      </c>
      <c r="B879" s="0" t="s">
        <v>2709</v>
      </c>
      <c r="C879" s="0" t="s">
        <v>10</v>
      </c>
      <c r="D879" s="0" t="s">
        <v>77</v>
      </c>
      <c r="E879" s="0" t="s">
        <v>12</v>
      </c>
      <c r="F879" s="0" t="str">
        <f aca="false">G879&amp;"-"&amp;H879&amp;"-"&amp;I879&amp;J879&amp;K879</f>
        <v>ONT10.14-F02-Lincoff_2022_5509-iNat136732328</v>
      </c>
      <c r="G879" s="0" t="s">
        <v>2749</v>
      </c>
      <c r="H879" s="0" t="s">
        <v>79</v>
      </c>
      <c r="I879" s="0" t="s">
        <v>2750</v>
      </c>
      <c r="J879" s="0" t="str">
        <f aca="false">"-iNat"</f>
        <v>-iNat</v>
      </c>
      <c r="K879" s="0" t="n">
        <v>136732328</v>
      </c>
    </row>
    <row r="880" customFormat="false" ht="12.75" hidden="false" customHeight="false" outlineLevel="0" collapsed="false">
      <c r="A880" s="0" t="s">
        <v>2751</v>
      </c>
      <c r="B880" s="0" t="s">
        <v>2709</v>
      </c>
      <c r="C880" s="0" t="s">
        <v>10</v>
      </c>
      <c r="D880" s="0" t="s">
        <v>82</v>
      </c>
      <c r="E880" s="0" t="s">
        <v>12</v>
      </c>
      <c r="F880" s="0" t="str">
        <f aca="false">G880&amp;"-"&amp;H880&amp;"-"&amp;I880&amp;J880&amp;K880</f>
        <v>ONT10.15-G02-Lincoff_2022_5454-iNat136732880</v>
      </c>
      <c r="G880" s="0" t="s">
        <v>2752</v>
      </c>
      <c r="H880" s="0" t="s">
        <v>84</v>
      </c>
      <c r="I880" s="0" t="s">
        <v>2753</v>
      </c>
      <c r="J880" s="0" t="str">
        <f aca="false">"-iNat"</f>
        <v>-iNat</v>
      </c>
      <c r="K880" s="0" t="n">
        <v>136732880</v>
      </c>
    </row>
    <row r="881" customFormat="false" ht="12.75" hidden="false" customHeight="false" outlineLevel="0" collapsed="false">
      <c r="A881" s="0" t="s">
        <v>2754</v>
      </c>
      <c r="B881" s="0" t="s">
        <v>2709</v>
      </c>
      <c r="C881" s="0" t="s">
        <v>10</v>
      </c>
      <c r="D881" s="0" t="s">
        <v>87</v>
      </c>
      <c r="E881" s="0" t="s">
        <v>12</v>
      </c>
      <c r="F881" s="0" t="str">
        <f aca="false">G881&amp;"-"&amp;H881&amp;"-"&amp;I881&amp;J881&amp;K881</f>
        <v>ONT10.16-H02-Lincoff_2022_5469-iNat136738086</v>
      </c>
      <c r="G881" s="0" t="s">
        <v>2755</v>
      </c>
      <c r="H881" s="0" t="s">
        <v>89</v>
      </c>
      <c r="I881" s="0" t="s">
        <v>2756</v>
      </c>
      <c r="J881" s="0" t="str">
        <f aca="false">"-iNat"</f>
        <v>-iNat</v>
      </c>
      <c r="K881" s="0" t="n">
        <v>136738086</v>
      </c>
    </row>
    <row r="882" customFormat="false" ht="12.75" hidden="false" customHeight="false" outlineLevel="0" collapsed="false">
      <c r="A882" s="0" t="s">
        <v>2757</v>
      </c>
      <c r="B882" s="0" t="s">
        <v>2709</v>
      </c>
      <c r="C882" s="0" t="s">
        <v>10</v>
      </c>
      <c r="D882" s="0" t="s">
        <v>92</v>
      </c>
      <c r="E882" s="0" t="s">
        <v>12</v>
      </c>
      <c r="F882" s="0" t="str">
        <f aca="false">G882&amp;"-"&amp;H882&amp;"-"&amp;I882&amp;J882&amp;K882</f>
        <v>ONT10.17-A03-Lincoff_2022_6261-iNat136689595</v>
      </c>
      <c r="G882" s="0" t="s">
        <v>2758</v>
      </c>
      <c r="H882" s="0" t="s">
        <v>94</v>
      </c>
      <c r="I882" s="0" t="s">
        <v>2759</v>
      </c>
      <c r="J882" s="0" t="str">
        <f aca="false">"-iNat"</f>
        <v>-iNat</v>
      </c>
      <c r="K882" s="0" t="n">
        <v>136689595</v>
      </c>
    </row>
    <row r="883" customFormat="false" ht="12.75" hidden="false" customHeight="false" outlineLevel="0" collapsed="false">
      <c r="A883" s="0" t="s">
        <v>2760</v>
      </c>
      <c r="B883" s="0" t="s">
        <v>2709</v>
      </c>
      <c r="C883" s="0" t="s">
        <v>10</v>
      </c>
      <c r="D883" s="0" t="s">
        <v>97</v>
      </c>
      <c r="E883" s="0" t="s">
        <v>12</v>
      </c>
      <c r="F883" s="0" t="str">
        <f aca="false">G883&amp;"-"&amp;H883&amp;"-"&amp;I883&amp;J883&amp;K883</f>
        <v>ONT10.18-B03-Lincoff_2022_6423-iNat</v>
      </c>
      <c r="G883" s="0" t="s">
        <v>2761</v>
      </c>
      <c r="H883" s="0" t="s">
        <v>99</v>
      </c>
      <c r="I883" s="0" t="s">
        <v>2762</v>
      </c>
      <c r="J883" s="0" t="str">
        <f aca="false">"-iNat"</f>
        <v>-iNat</v>
      </c>
    </row>
    <row r="884" customFormat="false" ht="12.75" hidden="false" customHeight="false" outlineLevel="0" collapsed="false">
      <c r="A884" s="0" t="s">
        <v>2763</v>
      </c>
      <c r="B884" s="0" t="s">
        <v>2709</v>
      </c>
      <c r="C884" s="0" t="s">
        <v>10</v>
      </c>
      <c r="D884" s="0" t="s">
        <v>102</v>
      </c>
      <c r="E884" s="0" t="s">
        <v>12</v>
      </c>
      <c r="F884" s="0" t="str">
        <f aca="false">G884&amp;"-"&amp;H884&amp;"-"&amp;I884&amp;J884&amp;K884</f>
        <v>ONT10.19-C03-Lincoff_2022_6262-iNat137789549</v>
      </c>
      <c r="G884" s="0" t="s">
        <v>2764</v>
      </c>
      <c r="H884" s="0" t="s">
        <v>104</v>
      </c>
      <c r="I884" s="0" t="s">
        <v>2765</v>
      </c>
      <c r="J884" s="0" t="str">
        <f aca="false">"-iNat"</f>
        <v>-iNat</v>
      </c>
      <c r="K884" s="0" t="n">
        <v>137789549</v>
      </c>
    </row>
    <row r="885" customFormat="false" ht="12.75" hidden="false" customHeight="false" outlineLevel="0" collapsed="false">
      <c r="A885" s="0" t="s">
        <v>2766</v>
      </c>
      <c r="B885" s="0" t="s">
        <v>2709</v>
      </c>
      <c r="C885" s="0" t="s">
        <v>10</v>
      </c>
      <c r="D885" s="0" t="s">
        <v>107</v>
      </c>
      <c r="E885" s="0" t="s">
        <v>12</v>
      </c>
      <c r="F885" s="0" t="str">
        <f aca="false">G885&amp;"-"&amp;H885&amp;"-"&amp;I885&amp;J885&amp;K885</f>
        <v>ONT10.20-D03-Lincoff_2022_6276-iNat136703698</v>
      </c>
      <c r="G885" s="0" t="s">
        <v>2767</v>
      </c>
      <c r="H885" s="0" t="s">
        <v>109</v>
      </c>
      <c r="I885" s="0" t="s">
        <v>2768</v>
      </c>
      <c r="J885" s="0" t="str">
        <f aca="false">"-iNat"</f>
        <v>-iNat</v>
      </c>
      <c r="K885" s="0" t="n">
        <v>136703698</v>
      </c>
    </row>
    <row r="886" customFormat="false" ht="12.75" hidden="false" customHeight="false" outlineLevel="0" collapsed="false">
      <c r="A886" s="0" t="s">
        <v>2769</v>
      </c>
      <c r="B886" s="0" t="s">
        <v>2709</v>
      </c>
      <c r="C886" s="0" t="s">
        <v>10</v>
      </c>
      <c r="D886" s="0" t="s">
        <v>112</v>
      </c>
      <c r="E886" s="0" t="s">
        <v>12</v>
      </c>
      <c r="F886" s="0" t="str">
        <f aca="false">G886&amp;"-"&amp;H886&amp;"-"&amp;I886&amp;J886&amp;K886</f>
        <v>ONT10.21-E03-Lincoff_2022_6428-iNat</v>
      </c>
      <c r="G886" s="0" t="s">
        <v>2770</v>
      </c>
      <c r="H886" s="0" t="s">
        <v>114</v>
      </c>
      <c r="I886" s="0" t="s">
        <v>2771</v>
      </c>
      <c r="J886" s="0" t="str">
        <f aca="false">"-iNat"</f>
        <v>-iNat</v>
      </c>
    </row>
    <row r="887" customFormat="false" ht="12.75" hidden="false" customHeight="false" outlineLevel="0" collapsed="false">
      <c r="A887" s="0" t="s">
        <v>2772</v>
      </c>
      <c r="B887" s="0" t="s">
        <v>2709</v>
      </c>
      <c r="C887" s="0" t="s">
        <v>10</v>
      </c>
      <c r="D887" s="0" t="s">
        <v>117</v>
      </c>
      <c r="E887" s="0" t="s">
        <v>12</v>
      </c>
      <c r="F887" s="0" t="str">
        <f aca="false">G887&amp;"-"&amp;H887&amp;"-"&amp;I887&amp;J887&amp;K887</f>
        <v>ONT10.22-F03-Lincoff_2022_6427-iNat</v>
      </c>
      <c r="G887" s="0" t="s">
        <v>2773</v>
      </c>
      <c r="H887" s="0" t="s">
        <v>119</v>
      </c>
      <c r="I887" s="0" t="s">
        <v>2774</v>
      </c>
      <c r="J887" s="0" t="str">
        <f aca="false">"-iNat"</f>
        <v>-iNat</v>
      </c>
    </row>
    <row r="888" customFormat="false" ht="12.75" hidden="false" customHeight="false" outlineLevel="0" collapsed="false">
      <c r="A888" s="0" t="s">
        <v>2775</v>
      </c>
      <c r="B888" s="0" t="s">
        <v>2709</v>
      </c>
      <c r="C888" s="0" t="s">
        <v>10</v>
      </c>
      <c r="D888" s="0" t="s">
        <v>122</v>
      </c>
      <c r="E888" s="0" t="s">
        <v>12</v>
      </c>
      <c r="F888" s="0" t="str">
        <f aca="false">G888&amp;"-"&amp;H888&amp;"-"&amp;I888&amp;J888&amp;K888</f>
        <v>ONT10.23-G03-Lincoff_2022_5093-iNat137783705</v>
      </c>
      <c r="G888" s="0" t="s">
        <v>2776</v>
      </c>
      <c r="H888" s="0" t="s">
        <v>124</v>
      </c>
      <c r="I888" s="0" t="s">
        <v>2777</v>
      </c>
      <c r="J888" s="0" t="str">
        <f aca="false">"-iNat"</f>
        <v>-iNat</v>
      </c>
      <c r="K888" s="0" t="n">
        <v>137783705</v>
      </c>
    </row>
    <row r="889" customFormat="false" ht="12.75" hidden="false" customHeight="false" outlineLevel="0" collapsed="false">
      <c r="A889" s="0" t="s">
        <v>2778</v>
      </c>
      <c r="B889" s="0" t="s">
        <v>2709</v>
      </c>
      <c r="C889" s="0" t="s">
        <v>10</v>
      </c>
      <c r="D889" s="0" t="s">
        <v>127</v>
      </c>
      <c r="E889" s="0" t="s">
        <v>12</v>
      </c>
      <c r="F889" s="0" t="str">
        <f aca="false">G889&amp;"-"&amp;H889&amp;"-"&amp;I889&amp;J889&amp;K889</f>
        <v>ONT10.24-H03-Lincoff_2022_5091-iNat136703747</v>
      </c>
      <c r="G889" s="0" t="s">
        <v>2779</v>
      </c>
      <c r="H889" s="0" t="s">
        <v>129</v>
      </c>
      <c r="I889" s="0" t="s">
        <v>2780</v>
      </c>
      <c r="J889" s="0" t="str">
        <f aca="false">"-iNat"</f>
        <v>-iNat</v>
      </c>
      <c r="K889" s="0" t="n">
        <v>136703747</v>
      </c>
    </row>
    <row r="890" customFormat="false" ht="12.75" hidden="false" customHeight="false" outlineLevel="0" collapsed="false">
      <c r="A890" s="0" t="s">
        <v>2781</v>
      </c>
      <c r="B890" s="0" t="s">
        <v>2709</v>
      </c>
      <c r="C890" s="0" t="s">
        <v>10</v>
      </c>
      <c r="D890" s="0" t="s">
        <v>132</v>
      </c>
      <c r="E890" s="0" t="s">
        <v>12</v>
      </c>
      <c r="F890" s="0" t="str">
        <f aca="false">G890&amp;"-"&amp;H890&amp;"-"&amp;I890&amp;J890&amp;K890</f>
        <v>ONT10.25-A04-Lincoff_2022_5294-iNat136495172</v>
      </c>
      <c r="G890" s="0" t="s">
        <v>2782</v>
      </c>
      <c r="H890" s="0" t="s">
        <v>134</v>
      </c>
      <c r="I890" s="0" t="s">
        <v>2783</v>
      </c>
      <c r="J890" s="0" t="str">
        <f aca="false">"-iNat"</f>
        <v>-iNat</v>
      </c>
      <c r="K890" s="0" t="n">
        <v>136495172</v>
      </c>
    </row>
    <row r="891" customFormat="false" ht="12.75" hidden="false" customHeight="false" outlineLevel="0" collapsed="false">
      <c r="A891" s="0" t="s">
        <v>2784</v>
      </c>
      <c r="B891" s="0" t="s">
        <v>2709</v>
      </c>
      <c r="C891" s="0" t="s">
        <v>10</v>
      </c>
      <c r="D891" s="0" t="s">
        <v>137</v>
      </c>
      <c r="E891" s="0" t="s">
        <v>12</v>
      </c>
      <c r="F891" s="0" t="str">
        <f aca="false">G891&amp;"-"&amp;H891&amp;"-"&amp;I891&amp;J891&amp;K891</f>
        <v>ONT10.26-B04-Lincoff_2022_5289-iNat136495155</v>
      </c>
      <c r="G891" s="0" t="s">
        <v>2785</v>
      </c>
      <c r="H891" s="0" t="s">
        <v>139</v>
      </c>
      <c r="I891" s="0" t="s">
        <v>2786</v>
      </c>
      <c r="J891" s="0" t="str">
        <f aca="false">"-iNat"</f>
        <v>-iNat</v>
      </c>
      <c r="K891" s="0" t="n">
        <v>136495155</v>
      </c>
    </row>
    <row r="892" customFormat="false" ht="12.75" hidden="false" customHeight="false" outlineLevel="0" collapsed="false">
      <c r="A892" s="0" t="s">
        <v>2787</v>
      </c>
      <c r="B892" s="0" t="s">
        <v>2709</v>
      </c>
      <c r="C892" s="0" t="s">
        <v>10</v>
      </c>
      <c r="D892" s="0" t="s">
        <v>142</v>
      </c>
      <c r="E892" s="0" t="s">
        <v>12</v>
      </c>
      <c r="F892" s="0" t="str">
        <f aca="false">G892&amp;"-"&amp;H892&amp;"-"&amp;I892&amp;J892&amp;K892</f>
        <v>ONT10.27-C04-Lincoff_2022_5104-iNat136495671</v>
      </c>
      <c r="G892" s="0" t="s">
        <v>2788</v>
      </c>
      <c r="H892" s="0" t="s">
        <v>144</v>
      </c>
      <c r="I892" s="0" t="s">
        <v>2789</v>
      </c>
      <c r="J892" s="0" t="str">
        <f aca="false">"-iNat"</f>
        <v>-iNat</v>
      </c>
      <c r="K892" s="0" t="n">
        <v>136495671</v>
      </c>
    </row>
    <row r="893" customFormat="false" ht="12.75" hidden="false" customHeight="false" outlineLevel="0" collapsed="false">
      <c r="A893" s="0" t="s">
        <v>2790</v>
      </c>
      <c r="B893" s="0" t="s">
        <v>2709</v>
      </c>
      <c r="C893" s="0" t="s">
        <v>10</v>
      </c>
      <c r="D893" s="0" t="s">
        <v>147</v>
      </c>
      <c r="E893" s="0" t="s">
        <v>12</v>
      </c>
      <c r="F893" s="0" t="str">
        <f aca="false">G893&amp;"-"&amp;H893&amp;"-"&amp;I893&amp;J893&amp;K893</f>
        <v>ONT10.28-D04-Lincoff_2022_5933-iNat136569612</v>
      </c>
      <c r="G893" s="0" t="s">
        <v>2791</v>
      </c>
      <c r="H893" s="0" t="s">
        <v>149</v>
      </c>
      <c r="I893" s="0" t="s">
        <v>2792</v>
      </c>
      <c r="J893" s="0" t="str">
        <f aca="false">"-iNat"</f>
        <v>-iNat</v>
      </c>
      <c r="K893" s="0" t="n">
        <v>136569612</v>
      </c>
    </row>
    <row r="894" customFormat="false" ht="12.75" hidden="false" customHeight="false" outlineLevel="0" collapsed="false">
      <c r="A894" s="0" t="s">
        <v>2793</v>
      </c>
      <c r="B894" s="0" t="s">
        <v>2709</v>
      </c>
      <c r="C894" s="0" t="s">
        <v>10</v>
      </c>
      <c r="D894" s="0" t="s">
        <v>152</v>
      </c>
      <c r="E894" s="0" t="s">
        <v>12</v>
      </c>
      <c r="F894" s="0" t="str">
        <f aca="false">G894&amp;"-"&amp;H894&amp;"-"&amp;I894&amp;J894&amp;K894</f>
        <v>ONT10.29-E04-Lincoff_2022_6430-iNat136569642</v>
      </c>
      <c r="G894" s="0" t="s">
        <v>2794</v>
      </c>
      <c r="H894" s="0" t="s">
        <v>154</v>
      </c>
      <c r="I894" s="0" t="s">
        <v>2795</v>
      </c>
      <c r="J894" s="0" t="str">
        <f aca="false">"-iNat"</f>
        <v>-iNat</v>
      </c>
      <c r="K894" s="0" t="n">
        <v>136569642</v>
      </c>
    </row>
    <row r="895" customFormat="false" ht="12.75" hidden="false" customHeight="false" outlineLevel="0" collapsed="false">
      <c r="A895" s="0" t="s">
        <v>2796</v>
      </c>
      <c r="B895" s="0" t="s">
        <v>2709</v>
      </c>
      <c r="C895" s="0" t="s">
        <v>10</v>
      </c>
      <c r="D895" s="0" t="s">
        <v>157</v>
      </c>
      <c r="E895" s="0" t="s">
        <v>12</v>
      </c>
      <c r="F895" s="0" t="str">
        <f aca="false">G895&amp;"-"&amp;H895&amp;"-"&amp;I895&amp;J895&amp;K895</f>
        <v>ONT10.30-F04-Lincoff_2022_5606-iNat136377784</v>
      </c>
      <c r="G895" s="0" t="s">
        <v>2797</v>
      </c>
      <c r="H895" s="0" t="s">
        <v>159</v>
      </c>
      <c r="I895" s="0" t="s">
        <v>2798</v>
      </c>
      <c r="J895" s="0" t="str">
        <f aca="false">"-iNat"</f>
        <v>-iNat</v>
      </c>
      <c r="K895" s="0" t="n">
        <v>136377784</v>
      </c>
    </row>
    <row r="896" customFormat="false" ht="12.75" hidden="false" customHeight="false" outlineLevel="0" collapsed="false">
      <c r="A896" s="0" t="s">
        <v>2799</v>
      </c>
      <c r="B896" s="0" t="s">
        <v>2709</v>
      </c>
      <c r="C896" s="0" t="s">
        <v>10</v>
      </c>
      <c r="D896" s="0" t="s">
        <v>162</v>
      </c>
      <c r="E896" s="0" t="s">
        <v>12</v>
      </c>
      <c r="F896" s="0" t="str">
        <f aca="false">G896&amp;"-"&amp;H896&amp;"-"&amp;I896&amp;J896&amp;K896</f>
        <v>ONT10.31-G04-Lincoff_2022_6215-iNat136197600</v>
      </c>
      <c r="G896" s="0" t="s">
        <v>2800</v>
      </c>
      <c r="H896" s="0" t="s">
        <v>164</v>
      </c>
      <c r="I896" s="0" t="s">
        <v>2801</v>
      </c>
      <c r="J896" s="0" t="str">
        <f aca="false">"-iNat"</f>
        <v>-iNat</v>
      </c>
      <c r="K896" s="0" t="n">
        <v>136197600</v>
      </c>
    </row>
    <row r="897" customFormat="false" ht="12.75" hidden="false" customHeight="false" outlineLevel="0" collapsed="false">
      <c r="A897" s="0" t="s">
        <v>2802</v>
      </c>
      <c r="B897" s="0" t="s">
        <v>2709</v>
      </c>
      <c r="C897" s="0" t="s">
        <v>10</v>
      </c>
      <c r="D897" s="0" t="s">
        <v>167</v>
      </c>
      <c r="E897" s="0" t="s">
        <v>12</v>
      </c>
      <c r="F897" s="0" t="str">
        <f aca="false">G897&amp;"-"&amp;H897&amp;"-"&amp;I897&amp;J897&amp;K897</f>
        <v>ONT10.32-H04-Lincoff_2022_6510-iNat136703708</v>
      </c>
      <c r="G897" s="0" t="s">
        <v>2803</v>
      </c>
      <c r="H897" s="0" t="s">
        <v>169</v>
      </c>
      <c r="I897" s="0" t="s">
        <v>2804</v>
      </c>
      <c r="J897" s="0" t="str">
        <f aca="false">"-iNat"</f>
        <v>-iNat</v>
      </c>
      <c r="K897" s="0" t="n">
        <v>136703708</v>
      </c>
    </row>
    <row r="898" customFormat="false" ht="12.75" hidden="false" customHeight="false" outlineLevel="0" collapsed="false">
      <c r="A898" s="0" t="s">
        <v>2805</v>
      </c>
      <c r="B898" s="0" t="s">
        <v>2709</v>
      </c>
      <c r="C898" s="0" t="s">
        <v>10</v>
      </c>
      <c r="D898" s="0" t="s">
        <v>172</v>
      </c>
      <c r="E898" s="0" t="s">
        <v>12</v>
      </c>
      <c r="F898" s="0" t="str">
        <f aca="false">G898&amp;"-"&amp;H898&amp;"-"&amp;I898&amp;J898&amp;K898</f>
        <v>ONT10.33-A05-Lincoff_2022_5125-iNat136569631</v>
      </c>
      <c r="G898" s="0" t="s">
        <v>2806</v>
      </c>
      <c r="H898" s="0" t="s">
        <v>174</v>
      </c>
      <c r="I898" s="0" t="s">
        <v>2807</v>
      </c>
      <c r="J898" s="0" t="str">
        <f aca="false">"-iNat"</f>
        <v>-iNat</v>
      </c>
      <c r="K898" s="0" t="n">
        <v>136569631</v>
      </c>
    </row>
    <row r="899" customFormat="false" ht="12.75" hidden="false" customHeight="false" outlineLevel="0" collapsed="false">
      <c r="A899" s="0" t="s">
        <v>2808</v>
      </c>
      <c r="B899" s="0" t="s">
        <v>2709</v>
      </c>
      <c r="C899" s="0" t="s">
        <v>10</v>
      </c>
      <c r="D899" s="0" t="s">
        <v>177</v>
      </c>
      <c r="E899" s="0" t="s">
        <v>12</v>
      </c>
      <c r="F899" s="0" t="str">
        <f aca="false">G899&amp;"-"&amp;H899&amp;"-"&amp;I899&amp;J899&amp;K899</f>
        <v>ONT10.34-B05-Lincoff_2022_33167-iNat136364080</v>
      </c>
      <c r="G899" s="0" t="s">
        <v>2809</v>
      </c>
      <c r="H899" s="0" t="s">
        <v>179</v>
      </c>
      <c r="I899" s="0" t="s">
        <v>2810</v>
      </c>
      <c r="J899" s="0" t="str">
        <f aca="false">"-iNat"</f>
        <v>-iNat</v>
      </c>
      <c r="K899" s="0" t="n">
        <v>136364080</v>
      </c>
    </row>
    <row r="900" customFormat="false" ht="12.75" hidden="false" customHeight="false" outlineLevel="0" collapsed="false">
      <c r="A900" s="0" t="s">
        <v>2811</v>
      </c>
      <c r="B900" s="0" t="s">
        <v>2709</v>
      </c>
      <c r="C900" s="0" t="s">
        <v>10</v>
      </c>
      <c r="D900" s="0" t="s">
        <v>182</v>
      </c>
      <c r="E900" s="0" t="s">
        <v>12</v>
      </c>
      <c r="F900" s="0" t="str">
        <f aca="false">G900&amp;"-"&amp;H900&amp;"-"&amp;I900&amp;J900&amp;K900</f>
        <v>ONT10.35-C05-Lincoff_2022_5084-iNat137782274</v>
      </c>
      <c r="G900" s="0" t="s">
        <v>2812</v>
      </c>
      <c r="H900" s="0" t="s">
        <v>184</v>
      </c>
      <c r="I900" s="0" t="s">
        <v>2813</v>
      </c>
      <c r="J900" s="0" t="str">
        <f aca="false">"-iNat"</f>
        <v>-iNat</v>
      </c>
      <c r="K900" s="0" t="n">
        <v>137782274</v>
      </c>
    </row>
    <row r="901" customFormat="false" ht="12.75" hidden="false" customHeight="false" outlineLevel="0" collapsed="false">
      <c r="A901" s="0" t="s">
        <v>2814</v>
      </c>
      <c r="B901" s="0" t="s">
        <v>2709</v>
      </c>
      <c r="C901" s="0" t="s">
        <v>10</v>
      </c>
      <c r="D901" s="0" t="s">
        <v>187</v>
      </c>
      <c r="E901" s="0" t="s">
        <v>12</v>
      </c>
      <c r="F901" s="0" t="str">
        <f aca="false">G901&amp;"-"&amp;H901&amp;"-"&amp;I901&amp;J901&amp;K901</f>
        <v>ONT10.36-D05-Lincoff_2022_5918-iNat136227235</v>
      </c>
      <c r="G901" s="0" t="s">
        <v>2815</v>
      </c>
      <c r="H901" s="0" t="s">
        <v>189</v>
      </c>
      <c r="I901" s="0" t="s">
        <v>2816</v>
      </c>
      <c r="J901" s="0" t="str">
        <f aca="false">"-iNat"</f>
        <v>-iNat</v>
      </c>
      <c r="K901" s="0" t="n">
        <v>136227235</v>
      </c>
    </row>
    <row r="902" customFormat="false" ht="12.75" hidden="false" customHeight="false" outlineLevel="0" collapsed="false">
      <c r="A902" s="0" t="s">
        <v>2817</v>
      </c>
      <c r="B902" s="0" t="s">
        <v>2709</v>
      </c>
      <c r="C902" s="0" t="s">
        <v>10</v>
      </c>
      <c r="D902" s="0" t="s">
        <v>192</v>
      </c>
      <c r="E902" s="0" t="s">
        <v>12</v>
      </c>
      <c r="F902" s="0" t="str">
        <f aca="false">G902&amp;"-"&amp;H902&amp;"-"&amp;I902&amp;J902&amp;K902</f>
        <v>ONT10.37-E05-Lincoff_2022_6424-iNat136738460</v>
      </c>
      <c r="G902" s="0" t="s">
        <v>2818</v>
      </c>
      <c r="H902" s="0" t="s">
        <v>194</v>
      </c>
      <c r="I902" s="0" t="s">
        <v>2819</v>
      </c>
      <c r="J902" s="0" t="str">
        <f aca="false">"-iNat"</f>
        <v>-iNat</v>
      </c>
      <c r="K902" s="0" t="n">
        <v>136738460</v>
      </c>
    </row>
    <row r="903" customFormat="false" ht="12.75" hidden="false" customHeight="false" outlineLevel="0" collapsed="false">
      <c r="A903" s="0" t="s">
        <v>2820</v>
      </c>
      <c r="B903" s="0" t="s">
        <v>2709</v>
      </c>
      <c r="C903" s="0" t="s">
        <v>10</v>
      </c>
      <c r="D903" s="0" t="s">
        <v>197</v>
      </c>
      <c r="E903" s="0" t="s">
        <v>12</v>
      </c>
      <c r="F903" s="0" t="str">
        <f aca="false">G903&amp;"-"&amp;H903&amp;"-"&amp;I903&amp;J903&amp;K903</f>
        <v>ONT10.38-F05-Lincoff_2022_6416-iNat136738612</v>
      </c>
      <c r="G903" s="0" t="s">
        <v>2821</v>
      </c>
      <c r="H903" s="0" t="s">
        <v>199</v>
      </c>
      <c r="I903" s="0" t="s">
        <v>2822</v>
      </c>
      <c r="J903" s="0" t="str">
        <f aca="false">"-iNat"</f>
        <v>-iNat</v>
      </c>
      <c r="K903" s="0" t="n">
        <v>136738612</v>
      </c>
    </row>
    <row r="904" customFormat="false" ht="12.75" hidden="false" customHeight="false" outlineLevel="0" collapsed="false">
      <c r="A904" s="0" t="s">
        <v>2823</v>
      </c>
      <c r="B904" s="0" t="s">
        <v>2709</v>
      </c>
      <c r="C904" s="0" t="s">
        <v>10</v>
      </c>
      <c r="D904" s="0" t="s">
        <v>202</v>
      </c>
      <c r="E904" s="0" t="s">
        <v>12</v>
      </c>
      <c r="F904" s="0" t="str">
        <f aca="false">G904&amp;"-"&amp;H904&amp;"-"&amp;I904&amp;J904&amp;K904</f>
        <v>ONT10.39-G05-Lincoff_2022_5280-iNat136495116</v>
      </c>
      <c r="G904" s="0" t="s">
        <v>2824</v>
      </c>
      <c r="H904" s="0" t="s">
        <v>204</v>
      </c>
      <c r="I904" s="0" t="s">
        <v>2825</v>
      </c>
      <c r="J904" s="0" t="str">
        <f aca="false">"-iNat"</f>
        <v>-iNat</v>
      </c>
      <c r="K904" s="0" t="n">
        <v>136495116</v>
      </c>
    </row>
    <row r="905" customFormat="false" ht="12.75" hidden="false" customHeight="false" outlineLevel="0" collapsed="false">
      <c r="A905" s="0" t="s">
        <v>2826</v>
      </c>
      <c r="B905" s="0" t="s">
        <v>2709</v>
      </c>
      <c r="C905" s="0" t="s">
        <v>10</v>
      </c>
      <c r="D905" s="0" t="s">
        <v>207</v>
      </c>
      <c r="E905" s="0" t="s">
        <v>12</v>
      </c>
      <c r="F905" s="0" t="str">
        <f aca="false">G905&amp;"-"&amp;H905&amp;"-"&amp;I905&amp;J905&amp;K905</f>
        <v>ONT10.40-H05-Lincoff_2022_5105-iNat137714775</v>
      </c>
      <c r="G905" s="0" t="s">
        <v>2827</v>
      </c>
      <c r="H905" s="0" t="s">
        <v>209</v>
      </c>
      <c r="I905" s="0" t="s">
        <v>2828</v>
      </c>
      <c r="J905" s="0" t="str">
        <f aca="false">"-iNat"</f>
        <v>-iNat</v>
      </c>
      <c r="K905" s="0" t="n">
        <v>137714775</v>
      </c>
    </row>
    <row r="906" customFormat="false" ht="12.75" hidden="false" customHeight="false" outlineLevel="0" collapsed="false">
      <c r="A906" s="0" t="s">
        <v>2829</v>
      </c>
      <c r="B906" s="0" t="s">
        <v>2709</v>
      </c>
      <c r="C906" s="0" t="s">
        <v>10</v>
      </c>
      <c r="D906" s="0" t="s">
        <v>212</v>
      </c>
      <c r="E906" s="0" t="s">
        <v>12</v>
      </c>
      <c r="F906" s="0" t="str">
        <f aca="false">G906&amp;"-"&amp;H906&amp;"-"&amp;I906&amp;J906&amp;K906</f>
        <v>ONT10.41-A06-Lincoff_2022_5085-iNat137782275</v>
      </c>
      <c r="G906" s="0" t="s">
        <v>2830</v>
      </c>
      <c r="H906" s="0" t="s">
        <v>214</v>
      </c>
      <c r="I906" s="0" t="s">
        <v>2831</v>
      </c>
      <c r="J906" s="0" t="str">
        <f aca="false">"-iNat"</f>
        <v>-iNat</v>
      </c>
      <c r="K906" s="0" t="n">
        <v>137782275</v>
      </c>
    </row>
    <row r="907" customFormat="false" ht="12.75" hidden="false" customHeight="false" outlineLevel="0" collapsed="false">
      <c r="A907" s="0" t="s">
        <v>2832</v>
      </c>
      <c r="B907" s="0" t="s">
        <v>2709</v>
      </c>
      <c r="C907" s="0" t="s">
        <v>10</v>
      </c>
      <c r="D907" s="0" t="s">
        <v>217</v>
      </c>
      <c r="E907" s="0" t="s">
        <v>12</v>
      </c>
      <c r="F907" s="0" t="str">
        <f aca="false">G907&amp;"-"&amp;H907&amp;"-"&amp;I907&amp;J907&amp;K907</f>
        <v>ONT10.42-B06-Lincoff_2022_5086-iNat137782271</v>
      </c>
      <c r="G907" s="0" t="s">
        <v>2833</v>
      </c>
      <c r="H907" s="0" t="s">
        <v>219</v>
      </c>
      <c r="I907" s="0" t="s">
        <v>2834</v>
      </c>
      <c r="J907" s="0" t="str">
        <f aca="false">"-iNat"</f>
        <v>-iNat</v>
      </c>
      <c r="K907" s="0" t="n">
        <v>137782271</v>
      </c>
    </row>
    <row r="908" customFormat="false" ht="12.75" hidden="false" customHeight="false" outlineLevel="0" collapsed="false">
      <c r="A908" s="0" t="s">
        <v>2835</v>
      </c>
      <c r="B908" s="0" t="s">
        <v>2709</v>
      </c>
      <c r="C908" s="0" t="s">
        <v>10</v>
      </c>
      <c r="D908" s="0" t="s">
        <v>222</v>
      </c>
      <c r="E908" s="0" t="s">
        <v>12</v>
      </c>
      <c r="F908" s="0" t="str">
        <f aca="false">G908&amp;"-"&amp;H908&amp;"-"&amp;I908&amp;J908&amp;K908</f>
        <v>ONT10.43-C06-Lincoff_2022_5088-iNat136703749</v>
      </c>
      <c r="G908" s="0" t="s">
        <v>2836</v>
      </c>
      <c r="H908" s="0" t="s">
        <v>224</v>
      </c>
      <c r="I908" s="0" t="s">
        <v>2837</v>
      </c>
      <c r="J908" s="0" t="str">
        <f aca="false">"-iNat"</f>
        <v>-iNat</v>
      </c>
      <c r="K908" s="0" t="n">
        <v>136703749</v>
      </c>
    </row>
    <row r="909" customFormat="false" ht="12.75" hidden="false" customHeight="false" outlineLevel="0" collapsed="false">
      <c r="A909" s="0" t="s">
        <v>2838</v>
      </c>
      <c r="B909" s="0" t="s">
        <v>2709</v>
      </c>
      <c r="C909" s="0" t="s">
        <v>10</v>
      </c>
      <c r="D909" s="0" t="s">
        <v>227</v>
      </c>
      <c r="E909" s="0" t="s">
        <v>12</v>
      </c>
      <c r="F909" s="0" t="str">
        <f aca="false">G909&amp;"-"&amp;H909&amp;"-"&amp;I909&amp;J909&amp;K909</f>
        <v>ONT10.44-D06-Lincoff_2022_5090-iNat136703745</v>
      </c>
      <c r="G909" s="0" t="s">
        <v>2839</v>
      </c>
      <c r="H909" s="0" t="s">
        <v>229</v>
      </c>
      <c r="I909" s="0" t="s">
        <v>2840</v>
      </c>
      <c r="J909" s="0" t="str">
        <f aca="false">"-iNat"</f>
        <v>-iNat</v>
      </c>
      <c r="K909" s="0" t="n">
        <v>136703745</v>
      </c>
    </row>
    <row r="910" customFormat="false" ht="12.75" hidden="false" customHeight="false" outlineLevel="0" collapsed="false">
      <c r="A910" s="0" t="s">
        <v>2841</v>
      </c>
      <c r="B910" s="0" t="s">
        <v>2709</v>
      </c>
      <c r="C910" s="0" t="s">
        <v>10</v>
      </c>
      <c r="D910" s="0" t="s">
        <v>232</v>
      </c>
      <c r="E910" s="0" t="s">
        <v>12</v>
      </c>
      <c r="F910" s="0" t="str">
        <f aca="false">G910&amp;"-"&amp;H910&amp;"-"&amp;I910&amp;J910&amp;K910</f>
        <v>ONT10.45-E06-Lincoff_2022_5103-iNat136495670</v>
      </c>
      <c r="G910" s="0" t="s">
        <v>2842</v>
      </c>
      <c r="H910" s="0" t="s">
        <v>234</v>
      </c>
      <c r="I910" s="0" t="s">
        <v>2843</v>
      </c>
      <c r="J910" s="0" t="str">
        <f aca="false">"-iNat"</f>
        <v>-iNat</v>
      </c>
      <c r="K910" s="0" t="n">
        <v>136495670</v>
      </c>
    </row>
    <row r="911" customFormat="false" ht="12.75" hidden="false" customHeight="false" outlineLevel="0" collapsed="false">
      <c r="A911" s="0" t="s">
        <v>2844</v>
      </c>
      <c r="B911" s="0" t="s">
        <v>2709</v>
      </c>
      <c r="C911" s="0" t="s">
        <v>10</v>
      </c>
      <c r="D911" s="0" t="s">
        <v>237</v>
      </c>
      <c r="E911" s="0" t="s">
        <v>12</v>
      </c>
      <c r="F911" s="0" t="str">
        <f aca="false">G911&amp;"-"&amp;H911&amp;"-"&amp;I911&amp;J911&amp;K911</f>
        <v>ONT10.46-F06-Lincoff_2022_5113-iNat136496623</v>
      </c>
      <c r="G911" s="0" t="s">
        <v>2845</v>
      </c>
      <c r="H911" s="0" t="s">
        <v>239</v>
      </c>
      <c r="I911" s="0" t="s">
        <v>2846</v>
      </c>
      <c r="J911" s="0" t="str">
        <f aca="false">"-iNat"</f>
        <v>-iNat</v>
      </c>
      <c r="K911" s="0" t="n">
        <v>136496623</v>
      </c>
    </row>
    <row r="912" customFormat="false" ht="12.75" hidden="false" customHeight="false" outlineLevel="0" collapsed="false">
      <c r="A912" s="0" t="s">
        <v>2847</v>
      </c>
      <c r="B912" s="0" t="s">
        <v>2709</v>
      </c>
      <c r="C912" s="0" t="s">
        <v>10</v>
      </c>
      <c r="D912" s="0" t="s">
        <v>242</v>
      </c>
      <c r="E912" s="0" t="s">
        <v>12</v>
      </c>
      <c r="F912" s="0" t="str">
        <f aca="false">G912&amp;"-"&amp;H912&amp;"-"&amp;I912&amp;J912&amp;K912</f>
        <v>ONT10.47-G06-Lincoff_2022_5287-iNat136495144</v>
      </c>
      <c r="G912" s="0" t="s">
        <v>2848</v>
      </c>
      <c r="H912" s="0" t="s">
        <v>244</v>
      </c>
      <c r="I912" s="0" t="s">
        <v>2849</v>
      </c>
      <c r="J912" s="0" t="str">
        <f aca="false">"-iNat"</f>
        <v>-iNat</v>
      </c>
      <c r="K912" s="0" t="n">
        <v>136495144</v>
      </c>
    </row>
    <row r="913" customFormat="false" ht="12.75" hidden="false" customHeight="false" outlineLevel="0" collapsed="false">
      <c r="A913" s="0" t="s">
        <v>2850</v>
      </c>
      <c r="B913" s="0" t="s">
        <v>2709</v>
      </c>
      <c r="C913" s="0" t="s">
        <v>10</v>
      </c>
      <c r="D913" s="0" t="s">
        <v>247</v>
      </c>
      <c r="E913" s="0" t="s">
        <v>12</v>
      </c>
      <c r="F913" s="0" t="str">
        <f aca="false">G913&amp;"-"&amp;H913&amp;"-"&amp;I913&amp;J913&amp;K913</f>
        <v>ONT10.48-H06-Lincoff_2022_6271-iNat136703685</v>
      </c>
      <c r="G913" s="0" t="s">
        <v>2851</v>
      </c>
      <c r="H913" s="0" t="s">
        <v>249</v>
      </c>
      <c r="I913" s="0" t="s">
        <v>2852</v>
      </c>
      <c r="J913" s="0" t="str">
        <f aca="false">"-iNat"</f>
        <v>-iNat</v>
      </c>
      <c r="K913" s="0" t="n">
        <v>136703685</v>
      </c>
    </row>
    <row r="914" customFormat="false" ht="12.75" hidden="false" customHeight="false" outlineLevel="0" collapsed="false">
      <c r="A914" s="0" t="s">
        <v>2853</v>
      </c>
      <c r="B914" s="0" t="s">
        <v>2709</v>
      </c>
      <c r="C914" s="0" t="s">
        <v>10</v>
      </c>
      <c r="D914" s="0" t="s">
        <v>252</v>
      </c>
      <c r="E914" s="0" t="s">
        <v>12</v>
      </c>
      <c r="F914" s="0" t="str">
        <f aca="false">G914&amp;"-"&amp;H914&amp;"-"&amp;I914&amp;J914&amp;K914</f>
        <v>ONT10.49-A07-Lincoff_2022_5116-iNat136496643</v>
      </c>
      <c r="G914" s="0" t="s">
        <v>2854</v>
      </c>
      <c r="H914" s="0" t="s">
        <v>254</v>
      </c>
      <c r="I914" s="0" t="s">
        <v>2855</v>
      </c>
      <c r="J914" s="0" t="str">
        <f aca="false">"-iNat"</f>
        <v>-iNat</v>
      </c>
      <c r="K914" s="0" t="n">
        <v>136496643</v>
      </c>
    </row>
    <row r="915" customFormat="false" ht="12.75" hidden="false" customHeight="false" outlineLevel="0" collapsed="false">
      <c r="A915" s="0" t="s">
        <v>2856</v>
      </c>
      <c r="B915" s="0" t="s">
        <v>2709</v>
      </c>
      <c r="C915" s="0" t="s">
        <v>10</v>
      </c>
      <c r="D915" s="0" t="s">
        <v>257</v>
      </c>
      <c r="E915" s="0" t="s">
        <v>12</v>
      </c>
      <c r="F915" s="0" t="str">
        <f aca="false">G915&amp;"-"&amp;H915&amp;"-"&amp;I915&amp;J915&amp;K915</f>
        <v>ONT10.50-B07-Lincoff_2022_5128-iNat136569635</v>
      </c>
      <c r="G915" s="0" t="s">
        <v>2857</v>
      </c>
      <c r="H915" s="0" t="s">
        <v>259</v>
      </c>
      <c r="I915" s="0" t="s">
        <v>2858</v>
      </c>
      <c r="J915" s="0" t="str">
        <f aca="false">"-iNat"</f>
        <v>-iNat</v>
      </c>
      <c r="K915" s="0" t="n">
        <v>136569635</v>
      </c>
    </row>
    <row r="916" customFormat="false" ht="12.75" hidden="false" customHeight="false" outlineLevel="0" collapsed="false">
      <c r="A916" s="0" t="s">
        <v>2859</v>
      </c>
      <c r="B916" s="0" t="s">
        <v>2709</v>
      </c>
      <c r="C916" s="0" t="s">
        <v>10</v>
      </c>
      <c r="D916" s="0" t="s">
        <v>262</v>
      </c>
      <c r="E916" s="0" t="s">
        <v>12</v>
      </c>
      <c r="F916" s="0" t="str">
        <f aca="false">G916&amp;"-"&amp;H916&amp;"-"&amp;I916&amp;J916&amp;K916</f>
        <v>ONT10.51-C07-Lincoff_2022_6069-iNat136569623</v>
      </c>
      <c r="G916" s="0" t="s">
        <v>2860</v>
      </c>
      <c r="H916" s="0" t="s">
        <v>264</v>
      </c>
      <c r="I916" s="0" t="s">
        <v>2861</v>
      </c>
      <c r="J916" s="0" t="str">
        <f aca="false">"-iNat"</f>
        <v>-iNat</v>
      </c>
      <c r="K916" s="0" t="n">
        <v>136569623</v>
      </c>
    </row>
    <row r="917" customFormat="false" ht="12.75" hidden="false" customHeight="false" outlineLevel="0" collapsed="false">
      <c r="A917" s="0" t="s">
        <v>2862</v>
      </c>
      <c r="B917" s="0" t="s">
        <v>2709</v>
      </c>
      <c r="C917" s="0" t="s">
        <v>10</v>
      </c>
      <c r="D917" s="0" t="s">
        <v>267</v>
      </c>
      <c r="E917" s="0" t="s">
        <v>12</v>
      </c>
      <c r="F917" s="0" t="str">
        <f aca="false">G917&amp;"-"&amp;H917&amp;"-"&amp;I917&amp;J917&amp;K917</f>
        <v>ONT10.52-D07-Lincoff_2022_5608-iNat136232320</v>
      </c>
      <c r="G917" s="0" t="s">
        <v>2863</v>
      </c>
      <c r="H917" s="0" t="s">
        <v>269</v>
      </c>
      <c r="I917" s="0" t="s">
        <v>2864</v>
      </c>
      <c r="J917" s="0" t="str">
        <f aca="false">"-iNat"</f>
        <v>-iNat</v>
      </c>
      <c r="K917" s="0" t="n">
        <v>136232320</v>
      </c>
    </row>
    <row r="918" customFormat="false" ht="12.75" hidden="false" customHeight="false" outlineLevel="0" collapsed="false">
      <c r="A918" s="0" t="s">
        <v>2865</v>
      </c>
      <c r="B918" s="0" t="s">
        <v>2709</v>
      </c>
      <c r="C918" s="0" t="s">
        <v>10</v>
      </c>
      <c r="D918" s="0" t="s">
        <v>272</v>
      </c>
      <c r="E918" s="0" t="s">
        <v>12</v>
      </c>
      <c r="F918" s="0" t="str">
        <f aca="false">G918&amp;"-"&amp;H918&amp;"-"&amp;I918&amp;J918&amp;K918</f>
        <v>ONT10.53-E07-Lincoff_2022_5291-iNat136495163</v>
      </c>
      <c r="G918" s="0" t="s">
        <v>2866</v>
      </c>
      <c r="H918" s="0" t="s">
        <v>274</v>
      </c>
      <c r="I918" s="0" t="s">
        <v>2867</v>
      </c>
      <c r="J918" s="0" t="str">
        <f aca="false">"-iNat"</f>
        <v>-iNat</v>
      </c>
      <c r="K918" s="0" t="n">
        <v>136495163</v>
      </c>
    </row>
    <row r="919" customFormat="false" ht="12.75" hidden="false" customHeight="false" outlineLevel="0" collapsed="false">
      <c r="A919" s="0" t="s">
        <v>2868</v>
      </c>
      <c r="B919" s="0" t="s">
        <v>2709</v>
      </c>
      <c r="C919" s="0" t="s">
        <v>10</v>
      </c>
      <c r="D919" s="0" t="s">
        <v>277</v>
      </c>
      <c r="E919" s="0" t="s">
        <v>12</v>
      </c>
      <c r="F919" s="0" t="str">
        <f aca="false">G919&amp;"-"&amp;H919&amp;"-"&amp;I919&amp;J919&amp;K919</f>
        <v>ONT10.54-F07-Lincoff_2022_5119-iNat136496675</v>
      </c>
      <c r="G919" s="0" t="s">
        <v>2869</v>
      </c>
      <c r="H919" s="0" t="s">
        <v>279</v>
      </c>
      <c r="I919" s="0" t="s">
        <v>2870</v>
      </c>
      <c r="J919" s="0" t="str">
        <f aca="false">"-iNat"</f>
        <v>-iNat</v>
      </c>
      <c r="K919" s="0" t="n">
        <v>136496675</v>
      </c>
    </row>
    <row r="920" customFormat="false" ht="12.75" hidden="false" customHeight="false" outlineLevel="0" collapsed="false">
      <c r="A920" s="0" t="s">
        <v>2871</v>
      </c>
      <c r="B920" s="0" t="s">
        <v>2709</v>
      </c>
      <c r="C920" s="0" t="s">
        <v>10</v>
      </c>
      <c r="D920" s="0" t="s">
        <v>282</v>
      </c>
      <c r="E920" s="0" t="s">
        <v>12</v>
      </c>
      <c r="F920" s="0" t="str">
        <f aca="false">G920&amp;"-"&amp;H920&amp;"-"&amp;I920&amp;J920&amp;K920</f>
        <v>ONT10.55-G07-Lincoff_2022_5117-iNat136496657</v>
      </c>
      <c r="G920" s="0" t="s">
        <v>2872</v>
      </c>
      <c r="H920" s="0" t="s">
        <v>284</v>
      </c>
      <c r="I920" s="0" t="s">
        <v>2873</v>
      </c>
      <c r="J920" s="0" t="str">
        <f aca="false">"-iNat"</f>
        <v>-iNat</v>
      </c>
      <c r="K920" s="0" t="n">
        <v>136496657</v>
      </c>
    </row>
    <row r="921" customFormat="false" ht="12.75" hidden="false" customHeight="false" outlineLevel="0" collapsed="false">
      <c r="A921" s="0" t="s">
        <v>2874</v>
      </c>
      <c r="B921" s="0" t="s">
        <v>2709</v>
      </c>
      <c r="C921" s="0" t="s">
        <v>10</v>
      </c>
      <c r="D921" s="0" t="s">
        <v>287</v>
      </c>
      <c r="E921" s="0" t="s">
        <v>12</v>
      </c>
      <c r="F921" s="0" t="str">
        <f aca="false">G921&amp;"-"&amp;H921&amp;"-"&amp;I921&amp;J921&amp;K921</f>
        <v>ONT10.56-H07-Lincoff_2022_5087-iNat136703751</v>
      </c>
      <c r="G921" s="0" t="s">
        <v>2875</v>
      </c>
      <c r="H921" s="0" t="s">
        <v>289</v>
      </c>
      <c r="I921" s="0" t="s">
        <v>2876</v>
      </c>
      <c r="J921" s="0" t="str">
        <f aca="false">"-iNat"</f>
        <v>-iNat</v>
      </c>
      <c r="K921" s="0" t="n">
        <v>136703751</v>
      </c>
    </row>
    <row r="922" customFormat="false" ht="12.75" hidden="false" customHeight="false" outlineLevel="0" collapsed="false">
      <c r="A922" s="0" t="s">
        <v>2877</v>
      </c>
      <c r="B922" s="0" t="s">
        <v>2709</v>
      </c>
      <c r="C922" s="0" t="s">
        <v>10</v>
      </c>
      <c r="D922" s="0" t="s">
        <v>292</v>
      </c>
      <c r="E922" s="0" t="s">
        <v>12</v>
      </c>
      <c r="F922" s="0" t="str">
        <f aca="false">G922&amp;"-"&amp;H922&amp;"-"&amp;I922&amp;J922&amp;K922</f>
        <v>ONT10.57-A08-Lincoff_2022_5875-iNat136703704</v>
      </c>
      <c r="G922" s="0" t="s">
        <v>2878</v>
      </c>
      <c r="H922" s="0" t="s">
        <v>294</v>
      </c>
      <c r="I922" s="0" t="s">
        <v>2879</v>
      </c>
      <c r="J922" s="0" t="str">
        <f aca="false">"-iNat"</f>
        <v>-iNat</v>
      </c>
      <c r="K922" s="0" t="n">
        <v>136703704</v>
      </c>
    </row>
    <row r="923" customFormat="false" ht="12.75" hidden="false" customHeight="false" outlineLevel="0" collapsed="false">
      <c r="A923" s="0" t="s">
        <v>2880</v>
      </c>
      <c r="B923" s="0" t="s">
        <v>2709</v>
      </c>
      <c r="C923" s="0" t="s">
        <v>10</v>
      </c>
      <c r="D923" s="0" t="s">
        <v>297</v>
      </c>
      <c r="E923" s="0" t="s">
        <v>12</v>
      </c>
      <c r="F923" s="0" t="str">
        <f aca="false">G923&amp;"-"&amp;H923&amp;"-"&amp;I923&amp;J923&amp;K923</f>
        <v>ONT10.58-B08-Lincoff_2022_5107-iNat136496570</v>
      </c>
      <c r="G923" s="0" t="s">
        <v>2881</v>
      </c>
      <c r="H923" s="0" t="s">
        <v>299</v>
      </c>
      <c r="I923" s="0" t="s">
        <v>2882</v>
      </c>
      <c r="J923" s="0" t="str">
        <f aca="false">"-iNat"</f>
        <v>-iNat</v>
      </c>
      <c r="K923" s="0" t="n">
        <v>136496570</v>
      </c>
    </row>
    <row r="924" customFormat="false" ht="12.75" hidden="false" customHeight="false" outlineLevel="0" collapsed="false">
      <c r="A924" s="0" t="s">
        <v>2883</v>
      </c>
      <c r="B924" s="0" t="s">
        <v>2709</v>
      </c>
      <c r="C924" s="0" t="s">
        <v>10</v>
      </c>
      <c r="D924" s="0" t="s">
        <v>302</v>
      </c>
      <c r="E924" s="0" t="s">
        <v>12</v>
      </c>
      <c r="F924" s="0" t="str">
        <f aca="false">G924&amp;"-"&amp;H924&amp;"-"&amp;I924&amp;J924&amp;K924</f>
        <v>ONT10.59-C08-Lincoff_2022_5923-iNat</v>
      </c>
      <c r="G924" s="0" t="s">
        <v>2884</v>
      </c>
      <c r="H924" s="0" t="s">
        <v>304</v>
      </c>
      <c r="I924" s="0" t="s">
        <v>2885</v>
      </c>
      <c r="J924" s="0" t="str">
        <f aca="false">"-iNat"</f>
        <v>-iNat</v>
      </c>
    </row>
    <row r="925" customFormat="false" ht="12.75" hidden="false" customHeight="false" outlineLevel="0" collapsed="false">
      <c r="A925" s="0" t="s">
        <v>2886</v>
      </c>
      <c r="B925" s="0" t="s">
        <v>2709</v>
      </c>
      <c r="C925" s="0" t="s">
        <v>10</v>
      </c>
      <c r="D925" s="0" t="s">
        <v>307</v>
      </c>
      <c r="E925" s="0" t="s">
        <v>12</v>
      </c>
      <c r="F925" s="0" t="str">
        <f aca="false">G925&amp;"-"&amp;H925&amp;"-"&amp;I925&amp;J925&amp;K925</f>
        <v>ONT10.60-D08-Lincoff_2022_5711-iNat136221390</v>
      </c>
      <c r="G925" s="0" t="s">
        <v>2887</v>
      </c>
      <c r="H925" s="0" t="s">
        <v>309</v>
      </c>
      <c r="I925" s="0" t="s">
        <v>2888</v>
      </c>
      <c r="J925" s="0" t="str">
        <f aca="false">"-iNat"</f>
        <v>-iNat</v>
      </c>
      <c r="K925" s="0" t="n">
        <v>136221390</v>
      </c>
    </row>
    <row r="926" customFormat="false" ht="12.75" hidden="false" customHeight="false" outlineLevel="0" collapsed="false">
      <c r="A926" s="0" t="s">
        <v>2889</v>
      </c>
      <c r="B926" s="0" t="s">
        <v>2709</v>
      </c>
      <c r="C926" s="0" t="s">
        <v>10</v>
      </c>
      <c r="D926" s="0" t="s">
        <v>312</v>
      </c>
      <c r="E926" s="0" t="s">
        <v>12</v>
      </c>
      <c r="F926" s="0" t="str">
        <f aca="false">G926&amp;"-"&amp;H926&amp;"-"&amp;I926&amp;J926&amp;K926</f>
        <v>ONT10.61-E08-Lincoff_2022_5403-iNat136438668</v>
      </c>
      <c r="G926" s="0" t="s">
        <v>2890</v>
      </c>
      <c r="H926" s="0" t="s">
        <v>314</v>
      </c>
      <c r="I926" s="0" t="s">
        <v>2891</v>
      </c>
      <c r="J926" s="0" t="str">
        <f aca="false">"-iNat"</f>
        <v>-iNat</v>
      </c>
      <c r="K926" s="0" t="n">
        <v>136438668</v>
      </c>
    </row>
    <row r="927" customFormat="false" ht="12.75" hidden="false" customHeight="false" outlineLevel="0" collapsed="false">
      <c r="A927" s="0" t="s">
        <v>2892</v>
      </c>
      <c r="B927" s="0" t="s">
        <v>2709</v>
      </c>
      <c r="C927" s="0" t="s">
        <v>10</v>
      </c>
      <c r="D927" s="0" t="s">
        <v>317</v>
      </c>
      <c r="E927" s="0" t="s">
        <v>12</v>
      </c>
      <c r="F927" s="0" t="str">
        <f aca="false">G927&amp;"-"&amp;H927&amp;"-"&amp;I927&amp;J927&amp;K927</f>
        <v>ONT10.62-F08-Lincoff_2022_6068-iNat136569621</v>
      </c>
      <c r="G927" s="0" t="s">
        <v>2893</v>
      </c>
      <c r="H927" s="0" t="s">
        <v>319</v>
      </c>
      <c r="I927" s="0" t="s">
        <v>2894</v>
      </c>
      <c r="J927" s="0" t="str">
        <f aca="false">"-iNat"</f>
        <v>-iNat</v>
      </c>
      <c r="K927" s="0" t="n">
        <v>136569621</v>
      </c>
    </row>
    <row r="928" customFormat="false" ht="12.75" hidden="false" customHeight="false" outlineLevel="0" collapsed="false">
      <c r="A928" s="0" t="s">
        <v>2895</v>
      </c>
      <c r="B928" s="0" t="s">
        <v>2709</v>
      </c>
      <c r="C928" s="0" t="s">
        <v>10</v>
      </c>
      <c r="D928" s="0" t="s">
        <v>322</v>
      </c>
      <c r="E928" s="0" t="s">
        <v>12</v>
      </c>
      <c r="F928" s="0" t="str">
        <f aca="false">G928&amp;"-"&amp;H928&amp;"-"&amp;I928&amp;J928&amp;K928</f>
        <v>ONT10.63-G08-Lincoff_2022_5589-iNat136569587</v>
      </c>
      <c r="G928" s="0" t="s">
        <v>2896</v>
      </c>
      <c r="H928" s="0" t="s">
        <v>324</v>
      </c>
      <c r="I928" s="0" t="s">
        <v>2897</v>
      </c>
      <c r="J928" s="0" t="str">
        <f aca="false">"-iNat"</f>
        <v>-iNat</v>
      </c>
      <c r="K928" s="0" t="n">
        <v>136569587</v>
      </c>
    </row>
    <row r="929" customFormat="false" ht="12.75" hidden="false" customHeight="false" outlineLevel="0" collapsed="false">
      <c r="A929" s="0" t="s">
        <v>2898</v>
      </c>
      <c r="B929" s="0" t="s">
        <v>2709</v>
      </c>
      <c r="C929" s="0" t="s">
        <v>10</v>
      </c>
      <c r="D929" s="0" t="s">
        <v>327</v>
      </c>
      <c r="E929" s="0" t="s">
        <v>12</v>
      </c>
      <c r="F929" s="0" t="str">
        <f aca="false">G929&amp;"-"&amp;H929&amp;"-"&amp;I929&amp;J929&amp;K929</f>
        <v>ONT10.64-H08-Lincoff_2022_6511-iNat136703712</v>
      </c>
      <c r="G929" s="0" t="s">
        <v>2899</v>
      </c>
      <c r="H929" s="0" t="s">
        <v>329</v>
      </c>
      <c r="I929" s="0" t="s">
        <v>2900</v>
      </c>
      <c r="J929" s="0" t="str">
        <f aca="false">"-iNat"</f>
        <v>-iNat</v>
      </c>
      <c r="K929" s="0" t="n">
        <v>136703712</v>
      </c>
    </row>
    <row r="930" customFormat="false" ht="12.75" hidden="false" customHeight="false" outlineLevel="0" collapsed="false">
      <c r="A930" s="0" t="s">
        <v>2901</v>
      </c>
      <c r="B930" s="0" t="s">
        <v>2709</v>
      </c>
      <c r="C930" s="0" t="s">
        <v>10</v>
      </c>
      <c r="D930" s="0" t="s">
        <v>332</v>
      </c>
      <c r="E930" s="0" t="s">
        <v>12</v>
      </c>
      <c r="F930" s="0" t="str">
        <f aca="false">G930&amp;"-"&amp;H930&amp;"-"&amp;I930&amp;J930&amp;K930</f>
        <v>ONT10.65-A09-Lincoff_2022_6269-iNat136703684</v>
      </c>
      <c r="G930" s="0" t="s">
        <v>2902</v>
      </c>
      <c r="H930" s="0" t="s">
        <v>334</v>
      </c>
      <c r="I930" s="0" t="s">
        <v>2903</v>
      </c>
      <c r="J930" s="0" t="str">
        <f aca="false">"-iNat"</f>
        <v>-iNat</v>
      </c>
      <c r="K930" s="0" t="n">
        <v>136703684</v>
      </c>
    </row>
    <row r="931" customFormat="false" ht="12.75" hidden="false" customHeight="false" outlineLevel="0" collapsed="false">
      <c r="A931" s="0" t="s">
        <v>2904</v>
      </c>
      <c r="B931" s="0" t="s">
        <v>2709</v>
      </c>
      <c r="C931" s="0" t="s">
        <v>10</v>
      </c>
      <c r="D931" s="0" t="s">
        <v>337</v>
      </c>
      <c r="E931" s="0" t="s">
        <v>12</v>
      </c>
      <c r="F931" s="0" t="str">
        <f aca="false">G931&amp;"-"&amp;H931&amp;"-"&amp;I931&amp;J931&amp;K931</f>
        <v>ONT10.66-B09-Lincoff_2022_6255-iNat136517292</v>
      </c>
      <c r="G931" s="0" t="s">
        <v>2905</v>
      </c>
      <c r="H931" s="0" t="s">
        <v>339</v>
      </c>
      <c r="I931" s="0" t="s">
        <v>2906</v>
      </c>
      <c r="J931" s="0" t="str">
        <f aca="false">"-iNat"</f>
        <v>-iNat</v>
      </c>
      <c r="K931" s="0" t="n">
        <v>136517292</v>
      </c>
    </row>
    <row r="932" customFormat="false" ht="12.75" hidden="false" customHeight="false" outlineLevel="0" collapsed="false">
      <c r="A932" s="0" t="s">
        <v>2907</v>
      </c>
      <c r="B932" s="0" t="s">
        <v>2709</v>
      </c>
      <c r="C932" s="0" t="s">
        <v>10</v>
      </c>
      <c r="D932" s="0" t="s">
        <v>342</v>
      </c>
      <c r="E932" s="0" t="s">
        <v>12</v>
      </c>
      <c r="F932" s="0" t="str">
        <f aca="false">G932&amp;"-"&amp;H932&amp;"-"&amp;I932&amp;J932&amp;K932</f>
        <v>ONT10.67-C09-Lincoff_2022_6260-iNat136522948</v>
      </c>
      <c r="G932" s="0" t="s">
        <v>2908</v>
      </c>
      <c r="H932" s="0" t="s">
        <v>344</v>
      </c>
      <c r="I932" s="0" t="s">
        <v>2909</v>
      </c>
      <c r="J932" s="0" t="str">
        <f aca="false">"-iNat"</f>
        <v>-iNat</v>
      </c>
      <c r="K932" s="0" t="n">
        <v>136522948</v>
      </c>
    </row>
    <row r="933" customFormat="false" ht="12.75" hidden="false" customHeight="false" outlineLevel="0" collapsed="false">
      <c r="A933" s="0" t="s">
        <v>2910</v>
      </c>
      <c r="B933" s="0" t="s">
        <v>2709</v>
      </c>
      <c r="C933" s="0" t="s">
        <v>10</v>
      </c>
      <c r="D933" s="0" t="s">
        <v>347</v>
      </c>
      <c r="E933" s="0" t="s">
        <v>12</v>
      </c>
      <c r="F933" s="0" t="str">
        <f aca="false">G933&amp;"-"&amp;H933&amp;"-"&amp;I933&amp;J933&amp;K933</f>
        <v>ONT10.68-D09-Lincoff_2022_6521-iNat136515866</v>
      </c>
      <c r="G933" s="0" t="s">
        <v>2911</v>
      </c>
      <c r="H933" s="0" t="s">
        <v>349</v>
      </c>
      <c r="I933" s="0" t="s">
        <v>2912</v>
      </c>
      <c r="J933" s="0" t="str">
        <f aca="false">"-iNat"</f>
        <v>-iNat</v>
      </c>
      <c r="K933" s="0" t="n">
        <v>136515866</v>
      </c>
    </row>
    <row r="934" customFormat="false" ht="12.75" hidden="false" customHeight="false" outlineLevel="0" collapsed="false">
      <c r="A934" s="0" t="s">
        <v>2913</v>
      </c>
      <c r="B934" s="0" t="s">
        <v>2709</v>
      </c>
      <c r="C934" s="0" t="s">
        <v>10</v>
      </c>
      <c r="D934" s="0" t="s">
        <v>352</v>
      </c>
      <c r="E934" s="0" t="s">
        <v>12</v>
      </c>
      <c r="F934" s="0" t="str">
        <f aca="false">G934&amp;"-"&amp;H934&amp;"-"&amp;I934&amp;J934&amp;K934</f>
        <v>ONT10.69-E09-Lincoff_2022_5092-iNat137783704</v>
      </c>
      <c r="G934" s="0" t="s">
        <v>2914</v>
      </c>
      <c r="H934" s="0" t="s">
        <v>354</v>
      </c>
      <c r="I934" s="0" t="s">
        <v>2915</v>
      </c>
      <c r="J934" s="0" t="str">
        <f aca="false">"-iNat"</f>
        <v>-iNat</v>
      </c>
      <c r="K934" s="0" t="n">
        <v>137783704</v>
      </c>
    </row>
    <row r="935" customFormat="false" ht="12.75" hidden="false" customHeight="false" outlineLevel="0" collapsed="false">
      <c r="A935" s="0" t="s">
        <v>2916</v>
      </c>
      <c r="B935" s="0" t="s">
        <v>2709</v>
      </c>
      <c r="C935" s="0" t="s">
        <v>10</v>
      </c>
      <c r="D935" s="0" t="s">
        <v>357</v>
      </c>
      <c r="E935" s="0" t="s">
        <v>12</v>
      </c>
      <c r="F935" s="0" t="str">
        <f aca="false">G935&amp;"-"&amp;H935&amp;"-"&amp;I935&amp;J935&amp;K935</f>
        <v>ONT10.70-F09-Lincoff_2022_6251-iNat136515866</v>
      </c>
      <c r="G935" s="0" t="s">
        <v>2917</v>
      </c>
      <c r="H935" s="0" t="s">
        <v>359</v>
      </c>
      <c r="I935" s="0" t="s">
        <v>2918</v>
      </c>
      <c r="J935" s="0" t="str">
        <f aca="false">"-iNat"</f>
        <v>-iNat</v>
      </c>
      <c r="K935" s="0" t="n">
        <v>136515866</v>
      </c>
    </row>
    <row r="936" customFormat="false" ht="12.75" hidden="false" customHeight="false" outlineLevel="0" collapsed="false">
      <c r="A936" s="0" t="s">
        <v>2919</v>
      </c>
      <c r="B936" s="0" t="s">
        <v>2709</v>
      </c>
      <c r="C936" s="0" t="s">
        <v>10</v>
      </c>
      <c r="D936" s="0" t="s">
        <v>362</v>
      </c>
      <c r="E936" s="0" t="s">
        <v>12</v>
      </c>
      <c r="F936" s="0" t="str">
        <f aca="false">G936&amp;"-"&amp;H936&amp;"-"&amp;I936&amp;J936&amp;K936</f>
        <v>ONT10.71-G09-Lincoff_2022_6253-iNat136516437</v>
      </c>
      <c r="G936" s="0" t="s">
        <v>2920</v>
      </c>
      <c r="H936" s="0" t="s">
        <v>364</v>
      </c>
      <c r="I936" s="0" t="s">
        <v>2921</v>
      </c>
      <c r="J936" s="0" t="str">
        <f aca="false">"-iNat"</f>
        <v>-iNat</v>
      </c>
      <c r="K936" s="0" t="n">
        <v>136516437</v>
      </c>
    </row>
    <row r="937" customFormat="false" ht="12.75" hidden="false" customHeight="false" outlineLevel="0" collapsed="false">
      <c r="A937" s="0" t="s">
        <v>2922</v>
      </c>
      <c r="B937" s="0" t="s">
        <v>2709</v>
      </c>
      <c r="C937" s="0" t="s">
        <v>10</v>
      </c>
      <c r="D937" s="0" t="s">
        <v>367</v>
      </c>
      <c r="E937" s="0" t="s">
        <v>12</v>
      </c>
      <c r="F937" s="0" t="str">
        <f aca="false">G937&amp;"-"&amp;H937&amp;"-"&amp;I937&amp;J937&amp;K937</f>
        <v>ONT10.72-H09-Lincoff_2022_6256-iNat136517376</v>
      </c>
      <c r="G937" s="0" t="s">
        <v>2923</v>
      </c>
      <c r="H937" s="0" t="s">
        <v>369</v>
      </c>
      <c r="I937" s="0" t="s">
        <v>2924</v>
      </c>
      <c r="J937" s="0" t="str">
        <f aca="false">"-iNat"</f>
        <v>-iNat</v>
      </c>
      <c r="K937" s="0" t="n">
        <v>136517376</v>
      </c>
    </row>
    <row r="938" customFormat="false" ht="12.75" hidden="false" customHeight="false" outlineLevel="0" collapsed="false">
      <c r="A938" s="0" t="s">
        <v>2925</v>
      </c>
      <c r="B938" s="0" t="s">
        <v>2709</v>
      </c>
      <c r="C938" s="0" t="s">
        <v>10</v>
      </c>
      <c r="D938" s="0" t="s">
        <v>372</v>
      </c>
      <c r="E938" s="0" t="s">
        <v>12</v>
      </c>
      <c r="F938" s="0" t="str">
        <f aca="false">G938&amp;"-"&amp;H938&amp;"-"&amp;I938&amp;J938&amp;K938</f>
        <v>ONT10.73-A10-Lincoff_2022_5908-iNat136226498</v>
      </c>
      <c r="G938" s="0" t="s">
        <v>2926</v>
      </c>
      <c r="H938" s="0" t="s">
        <v>374</v>
      </c>
      <c r="I938" s="0" t="s">
        <v>2572</v>
      </c>
      <c r="J938" s="0" t="str">
        <f aca="false">"-iNat"</f>
        <v>-iNat</v>
      </c>
      <c r="K938" s="0" t="n">
        <v>136226498</v>
      </c>
    </row>
    <row r="939" customFormat="false" ht="12.75" hidden="false" customHeight="false" outlineLevel="0" collapsed="false">
      <c r="A939" s="0" t="s">
        <v>2927</v>
      </c>
      <c r="B939" s="0" t="s">
        <v>2709</v>
      </c>
      <c r="C939" s="0" t="s">
        <v>10</v>
      </c>
      <c r="D939" s="0" t="s">
        <v>377</v>
      </c>
      <c r="E939" s="0" t="s">
        <v>12</v>
      </c>
      <c r="F939" s="0" t="str">
        <f aca="false">G939&amp;"-"&amp;H939&amp;"-"&amp;I939&amp;J939&amp;K939</f>
        <v>ONT10.74-B10-Lincoff_2022_6204-iNat136569586</v>
      </c>
      <c r="G939" s="0" t="s">
        <v>2928</v>
      </c>
      <c r="H939" s="0" t="s">
        <v>379</v>
      </c>
      <c r="I939" s="0" t="s">
        <v>2929</v>
      </c>
      <c r="J939" s="0" t="str">
        <f aca="false">"-iNat"</f>
        <v>-iNat</v>
      </c>
      <c r="K939" s="0" t="n">
        <v>136569586</v>
      </c>
    </row>
    <row r="940" customFormat="false" ht="12.75" hidden="false" customHeight="false" outlineLevel="0" collapsed="false">
      <c r="A940" s="0" t="s">
        <v>2930</v>
      </c>
      <c r="B940" s="0" t="s">
        <v>2709</v>
      </c>
      <c r="C940" s="0" t="s">
        <v>10</v>
      </c>
      <c r="D940" s="0" t="s">
        <v>382</v>
      </c>
      <c r="E940" s="0" t="s">
        <v>12</v>
      </c>
      <c r="F940" s="0" t="str">
        <f aca="false">G940&amp;"-"&amp;H940&amp;"-"&amp;I940&amp;J940&amp;K940</f>
        <v>ONT10.75-C10-Lincoff_2022_5905-iNat</v>
      </c>
      <c r="G940" s="0" t="s">
        <v>2931</v>
      </c>
      <c r="H940" s="0" t="s">
        <v>384</v>
      </c>
      <c r="I940" s="0" t="s">
        <v>2932</v>
      </c>
      <c r="J940" s="0" t="str">
        <f aca="false">"-iNat"</f>
        <v>-iNat</v>
      </c>
    </row>
    <row r="941" customFormat="false" ht="12.75" hidden="false" customHeight="false" outlineLevel="0" collapsed="false">
      <c r="A941" s="0" t="s">
        <v>2933</v>
      </c>
      <c r="B941" s="0" t="s">
        <v>2709</v>
      </c>
      <c r="C941" s="0" t="s">
        <v>10</v>
      </c>
      <c r="D941" s="0" t="s">
        <v>387</v>
      </c>
      <c r="E941" s="0" t="s">
        <v>12</v>
      </c>
      <c r="F941" s="0" t="str">
        <f aca="false">G941&amp;"-"&amp;H941&amp;"-"&amp;I941&amp;J941&amp;K941</f>
        <v>ONT10.76-D10-Lincoff_2022_5704-iNat136218771</v>
      </c>
      <c r="G941" s="0" t="s">
        <v>2934</v>
      </c>
      <c r="H941" s="0" t="s">
        <v>389</v>
      </c>
      <c r="I941" s="0" t="s">
        <v>2935</v>
      </c>
      <c r="J941" s="0" t="str">
        <f aca="false">"-iNat"</f>
        <v>-iNat</v>
      </c>
      <c r="K941" s="0" t="n">
        <v>136218771</v>
      </c>
    </row>
    <row r="942" customFormat="false" ht="12.75" hidden="false" customHeight="false" outlineLevel="0" collapsed="false">
      <c r="A942" s="0" t="s">
        <v>2936</v>
      </c>
      <c r="B942" s="0" t="s">
        <v>2709</v>
      </c>
      <c r="C942" s="0" t="s">
        <v>10</v>
      </c>
      <c r="D942" s="0" t="s">
        <v>392</v>
      </c>
      <c r="E942" s="0" t="s">
        <v>12</v>
      </c>
      <c r="F942" s="0" t="str">
        <f aca="false">G942&amp;"-"&amp;H942&amp;"-"&amp;I942&amp;J942&amp;K942</f>
        <v>ONT10.77-E10-Lincoff_2022_5588-iNat136569585</v>
      </c>
      <c r="G942" s="0" t="s">
        <v>2937</v>
      </c>
      <c r="H942" s="0" t="s">
        <v>394</v>
      </c>
      <c r="I942" s="0" t="s">
        <v>2938</v>
      </c>
      <c r="J942" s="0" t="str">
        <f aca="false">"-iNat"</f>
        <v>-iNat</v>
      </c>
      <c r="K942" s="0" t="n">
        <v>136569585</v>
      </c>
    </row>
    <row r="943" customFormat="false" ht="12.75" hidden="false" customHeight="false" outlineLevel="0" collapsed="false">
      <c r="A943" s="0" t="s">
        <v>2939</v>
      </c>
      <c r="B943" s="0" t="s">
        <v>2709</v>
      </c>
      <c r="C943" s="0" t="s">
        <v>10</v>
      </c>
      <c r="D943" s="0" t="s">
        <v>397</v>
      </c>
      <c r="E943" s="0" t="s">
        <v>12</v>
      </c>
      <c r="F943" s="0" t="str">
        <f aca="false">G943&amp;"-"&amp;H943&amp;"-"&amp;I943&amp;J943&amp;K943</f>
        <v>ONT10.78-F10-Lincoff_2022_5604-iNat136231930</v>
      </c>
      <c r="G943" s="0" t="s">
        <v>2940</v>
      </c>
      <c r="H943" s="0" t="s">
        <v>399</v>
      </c>
      <c r="I943" s="0" t="s">
        <v>2941</v>
      </c>
      <c r="J943" s="0" t="str">
        <f aca="false">"-iNat"</f>
        <v>-iNat</v>
      </c>
      <c r="K943" s="0" t="n">
        <v>136231930</v>
      </c>
    </row>
    <row r="944" customFormat="false" ht="12.75" hidden="false" customHeight="false" outlineLevel="0" collapsed="false">
      <c r="A944" s="0" t="s">
        <v>2942</v>
      </c>
      <c r="B944" s="0" t="s">
        <v>2709</v>
      </c>
      <c r="C944" s="0" t="s">
        <v>10</v>
      </c>
      <c r="D944" s="0" t="s">
        <v>402</v>
      </c>
      <c r="E944" s="0" t="s">
        <v>12</v>
      </c>
      <c r="F944" s="0" t="str">
        <f aca="false">G944&amp;"-"&amp;H944&amp;"-"&amp;I944&amp;J944&amp;K944</f>
        <v>ONT10.79-G10-Lincoff_2022_5089-iNat136703753</v>
      </c>
      <c r="G944" s="0" t="s">
        <v>2943</v>
      </c>
      <c r="H944" s="0" t="s">
        <v>404</v>
      </c>
      <c r="I944" s="0" t="s">
        <v>2944</v>
      </c>
      <c r="J944" s="0" t="str">
        <f aca="false">"-iNat"</f>
        <v>-iNat</v>
      </c>
      <c r="K944" s="0" t="n">
        <v>136703753</v>
      </c>
    </row>
    <row r="945" customFormat="false" ht="12.75" hidden="false" customHeight="false" outlineLevel="0" collapsed="false">
      <c r="A945" s="0" t="s">
        <v>2945</v>
      </c>
      <c r="B945" s="0" t="s">
        <v>2709</v>
      </c>
      <c r="C945" s="0" t="s">
        <v>10</v>
      </c>
      <c r="D945" s="0" t="s">
        <v>407</v>
      </c>
      <c r="E945" s="0" t="s">
        <v>12</v>
      </c>
      <c r="F945" s="0" t="str">
        <f aca="false">G945&amp;"-"&amp;H945&amp;"-"&amp;I945&amp;J945&amp;K945</f>
        <v>ONT10.80-H10-Lincoff_2022_5083-iNat137782273</v>
      </c>
      <c r="G945" s="0" t="s">
        <v>2946</v>
      </c>
      <c r="H945" s="0" t="s">
        <v>409</v>
      </c>
      <c r="I945" s="0" t="s">
        <v>2947</v>
      </c>
      <c r="J945" s="0" t="str">
        <f aca="false">"-iNat"</f>
        <v>-iNat</v>
      </c>
      <c r="K945" s="0" t="n">
        <v>137782273</v>
      </c>
    </row>
    <row r="946" customFormat="false" ht="12.75" hidden="false" customHeight="false" outlineLevel="0" collapsed="false">
      <c r="A946" s="0" t="s">
        <v>2948</v>
      </c>
      <c r="B946" s="0" t="s">
        <v>2709</v>
      </c>
      <c r="C946" s="0" t="s">
        <v>10</v>
      </c>
      <c r="D946" s="0" t="s">
        <v>412</v>
      </c>
      <c r="E946" s="0" t="s">
        <v>12</v>
      </c>
      <c r="F946" s="0" t="str">
        <f aca="false">G946&amp;"-"&amp;H946&amp;"-"&amp;I946&amp;J946&amp;K946</f>
        <v>ONT10.81-A11-Lincoff_2022_5597-iNat136569597</v>
      </c>
      <c r="G946" s="0" t="s">
        <v>2949</v>
      </c>
      <c r="H946" s="0" t="s">
        <v>414</v>
      </c>
      <c r="I946" s="0" t="s">
        <v>2950</v>
      </c>
      <c r="J946" s="0" t="str">
        <f aca="false">"-iNat"</f>
        <v>-iNat</v>
      </c>
      <c r="K946" s="0" t="n">
        <v>136569597</v>
      </c>
    </row>
    <row r="947" customFormat="false" ht="12.75" hidden="false" customHeight="false" outlineLevel="0" collapsed="false">
      <c r="A947" s="0" t="s">
        <v>2951</v>
      </c>
      <c r="B947" s="0" t="s">
        <v>2709</v>
      </c>
      <c r="C947" s="0" t="s">
        <v>10</v>
      </c>
      <c r="D947" s="0" t="s">
        <v>417</v>
      </c>
      <c r="E947" s="0" t="s">
        <v>12</v>
      </c>
      <c r="F947" s="0" t="str">
        <f aca="false">G947&amp;"-"&amp;H947&amp;"-"&amp;I947&amp;J947&amp;K947</f>
        <v>ONT10.82-B11-Lincoff_2022_6055-iNat136438541</v>
      </c>
      <c r="G947" s="0" t="s">
        <v>2952</v>
      </c>
      <c r="H947" s="0" t="s">
        <v>419</v>
      </c>
      <c r="I947" s="0" t="s">
        <v>2953</v>
      </c>
      <c r="J947" s="0" t="str">
        <f aca="false">"-iNat"</f>
        <v>-iNat</v>
      </c>
      <c r="K947" s="0" t="n">
        <v>136438541</v>
      </c>
    </row>
    <row r="948" customFormat="false" ht="12.75" hidden="false" customHeight="false" outlineLevel="0" collapsed="false">
      <c r="A948" s="0" t="s">
        <v>2954</v>
      </c>
      <c r="B948" s="0" t="s">
        <v>2709</v>
      </c>
      <c r="C948" s="0" t="s">
        <v>10</v>
      </c>
      <c r="D948" s="0" t="s">
        <v>422</v>
      </c>
      <c r="E948" s="0" t="s">
        <v>12</v>
      </c>
      <c r="F948" s="0" t="str">
        <f aca="false">G948&amp;"-"&amp;H948&amp;"-"&amp;I948&amp;J948&amp;K948</f>
        <v>ONT10.83-C11-Lincoff_2022_5716-iNat136724791</v>
      </c>
      <c r="G948" s="0" t="s">
        <v>2955</v>
      </c>
      <c r="H948" s="0" t="s">
        <v>424</v>
      </c>
      <c r="I948" s="0" t="s">
        <v>2956</v>
      </c>
      <c r="J948" s="0" t="str">
        <f aca="false">"-iNat"</f>
        <v>-iNat</v>
      </c>
      <c r="K948" s="0" t="n">
        <v>136724791</v>
      </c>
    </row>
    <row r="949" customFormat="false" ht="12.75" hidden="false" customHeight="false" outlineLevel="0" collapsed="false">
      <c r="A949" s="0" t="s">
        <v>2957</v>
      </c>
      <c r="B949" s="0" t="s">
        <v>2709</v>
      </c>
      <c r="C949" s="0" t="s">
        <v>10</v>
      </c>
      <c r="D949" s="0" t="s">
        <v>427</v>
      </c>
      <c r="E949" s="0" t="s">
        <v>12</v>
      </c>
      <c r="F949" s="0" t="str">
        <f aca="false">G949&amp;"-"&amp;H949&amp;"-"&amp;I949&amp;J949&amp;K949</f>
        <v>ONT10.84-D11-Lincoff_2022_5713-iNat136222101</v>
      </c>
      <c r="G949" s="0" t="s">
        <v>2958</v>
      </c>
      <c r="H949" s="0" t="s">
        <v>429</v>
      </c>
      <c r="I949" s="0" t="s">
        <v>2959</v>
      </c>
      <c r="J949" s="0" t="str">
        <f aca="false">"-iNat"</f>
        <v>-iNat</v>
      </c>
      <c r="K949" s="0" t="n">
        <v>136222101</v>
      </c>
    </row>
    <row r="950" customFormat="false" ht="12.75" hidden="false" customHeight="false" outlineLevel="0" collapsed="false">
      <c r="A950" s="0" t="s">
        <v>2960</v>
      </c>
      <c r="B950" s="0" t="s">
        <v>2709</v>
      </c>
      <c r="C950" s="0" t="s">
        <v>10</v>
      </c>
      <c r="D950" s="0" t="s">
        <v>432</v>
      </c>
      <c r="E950" s="0" t="s">
        <v>12</v>
      </c>
      <c r="F950" s="0" t="str">
        <f aca="false">G950&amp;"-"&amp;H950&amp;"-"&amp;I950&amp;J950&amp;K950</f>
        <v>ONT10.85-E11-Lincoff_2022_5951-iNat136216668</v>
      </c>
      <c r="G950" s="0" t="s">
        <v>2961</v>
      </c>
      <c r="H950" s="0" t="s">
        <v>434</v>
      </c>
      <c r="I950" s="0" t="s">
        <v>2962</v>
      </c>
      <c r="J950" s="0" t="str">
        <f aca="false">"-iNat"</f>
        <v>-iNat</v>
      </c>
      <c r="K950" s="0" t="n">
        <v>136216668</v>
      </c>
    </row>
    <row r="951" customFormat="false" ht="12.75" hidden="false" customHeight="false" outlineLevel="0" collapsed="false">
      <c r="A951" s="0" t="s">
        <v>2963</v>
      </c>
      <c r="B951" s="0" t="s">
        <v>2709</v>
      </c>
      <c r="C951" s="0" t="s">
        <v>10</v>
      </c>
      <c r="D951" s="0" t="s">
        <v>437</v>
      </c>
      <c r="E951" s="0" t="s">
        <v>12</v>
      </c>
      <c r="F951" s="0" t="str">
        <f aca="false">G951&amp;"-"&amp;H951&amp;"-"&amp;I951&amp;J951&amp;K951</f>
        <v>ONT10.86-F11-Lincoff_2022_6552-iNat136747809</v>
      </c>
      <c r="G951" s="0" t="s">
        <v>2964</v>
      </c>
      <c r="H951" s="0" t="s">
        <v>439</v>
      </c>
      <c r="I951" s="0" t="s">
        <v>2965</v>
      </c>
      <c r="J951" s="0" t="str">
        <f aca="false">"-iNat"</f>
        <v>-iNat</v>
      </c>
      <c r="K951" s="0" t="n">
        <v>136747809</v>
      </c>
    </row>
    <row r="952" customFormat="false" ht="12.75" hidden="false" customHeight="false" outlineLevel="0" collapsed="false">
      <c r="A952" s="0" t="s">
        <v>2966</v>
      </c>
      <c r="B952" s="0" t="s">
        <v>2709</v>
      </c>
      <c r="C952" s="0" t="s">
        <v>10</v>
      </c>
      <c r="D952" s="0" t="s">
        <v>442</v>
      </c>
      <c r="E952" s="0" t="s">
        <v>12</v>
      </c>
      <c r="F952" s="0" t="str">
        <f aca="false">G952&amp;"-"&amp;H952&amp;"-"&amp;I952&amp;J952&amp;K952</f>
        <v>ONT10.87-G11-Lincoff_2022_5404-iNat136438691</v>
      </c>
      <c r="G952" s="0" t="s">
        <v>2967</v>
      </c>
      <c r="H952" s="0" t="s">
        <v>444</v>
      </c>
      <c r="I952" s="0" t="s">
        <v>2968</v>
      </c>
      <c r="J952" s="0" t="str">
        <f aca="false">"-iNat"</f>
        <v>-iNat</v>
      </c>
      <c r="K952" s="0" t="n">
        <v>136438691</v>
      </c>
    </row>
    <row r="953" customFormat="false" ht="12.75" hidden="false" customHeight="false" outlineLevel="0" collapsed="false">
      <c r="A953" s="0" t="s">
        <v>2969</v>
      </c>
      <c r="B953" s="0" t="s">
        <v>2709</v>
      </c>
      <c r="C953" s="0" t="s">
        <v>10</v>
      </c>
      <c r="D953" s="0" t="s">
        <v>447</v>
      </c>
      <c r="E953" s="0" t="s">
        <v>12</v>
      </c>
      <c r="F953" s="0" t="str">
        <f aca="false">G953&amp;"-"&amp;H953&amp;"-"&amp;I953&amp;J953&amp;K953</f>
        <v>ONT10.88-H11-Lincoff_2022_5586-iNat136569581</v>
      </c>
      <c r="G953" s="0" t="s">
        <v>2970</v>
      </c>
      <c r="H953" s="0" t="s">
        <v>449</v>
      </c>
      <c r="I953" s="0" t="s">
        <v>2971</v>
      </c>
      <c r="J953" s="0" t="str">
        <f aca="false">"-iNat"</f>
        <v>-iNat</v>
      </c>
      <c r="K953" s="0" t="n">
        <v>136569581</v>
      </c>
    </row>
    <row r="954" customFormat="false" ht="12.75" hidden="false" customHeight="false" outlineLevel="0" collapsed="false">
      <c r="A954" s="0" t="s">
        <v>2972</v>
      </c>
      <c r="B954" s="0" t="s">
        <v>2709</v>
      </c>
      <c r="C954" s="0" t="s">
        <v>10</v>
      </c>
      <c r="D954" s="0" t="s">
        <v>452</v>
      </c>
      <c r="E954" s="0" t="s">
        <v>12</v>
      </c>
      <c r="F954" s="0" t="str">
        <f aca="false">G954&amp;"-"&amp;H954&amp;"-"&amp;I954&amp;J954&amp;K954</f>
        <v>ONT10.89-A12-Lincoff_2022_6514-iNat136703725</v>
      </c>
      <c r="G954" s="0" t="s">
        <v>2973</v>
      </c>
      <c r="H954" s="0" t="s">
        <v>454</v>
      </c>
      <c r="I954" s="0" t="s">
        <v>2608</v>
      </c>
      <c r="J954" s="0" t="str">
        <f aca="false">"-iNat"</f>
        <v>-iNat</v>
      </c>
      <c r="K954" s="0" t="n">
        <v>136703725</v>
      </c>
    </row>
    <row r="955" customFormat="false" ht="12.75" hidden="false" customHeight="false" outlineLevel="0" collapsed="false">
      <c r="A955" s="0" t="s">
        <v>2974</v>
      </c>
      <c r="B955" s="0" t="s">
        <v>2709</v>
      </c>
      <c r="C955" s="0" t="s">
        <v>10</v>
      </c>
      <c r="D955" s="0" t="s">
        <v>457</v>
      </c>
      <c r="E955" s="0" t="s">
        <v>12</v>
      </c>
      <c r="F955" s="0" t="str">
        <f aca="false">G955&amp;"-"&amp;H955&amp;"-"&amp;I955&amp;J955&amp;K955</f>
        <v>ONT10.90-B12-Lincoff_2022_6268-iNat136703680</v>
      </c>
      <c r="G955" s="0" t="s">
        <v>2975</v>
      </c>
      <c r="H955" s="0" t="s">
        <v>459</v>
      </c>
      <c r="I955" s="0" t="s">
        <v>2976</v>
      </c>
      <c r="J955" s="0" t="str">
        <f aca="false">"-iNat"</f>
        <v>-iNat</v>
      </c>
      <c r="K955" s="0" t="n">
        <v>136703680</v>
      </c>
    </row>
    <row r="956" customFormat="false" ht="12.75" hidden="false" customHeight="false" outlineLevel="0" collapsed="false">
      <c r="A956" s="0" t="s">
        <v>2977</v>
      </c>
      <c r="B956" s="0" t="s">
        <v>2709</v>
      </c>
      <c r="C956" s="0" t="s">
        <v>10</v>
      </c>
      <c r="D956" s="0" t="s">
        <v>462</v>
      </c>
      <c r="E956" s="0" t="s">
        <v>12</v>
      </c>
      <c r="F956" s="0" t="str">
        <f aca="false">G956&amp;"-"&amp;H956&amp;"-"&amp;I956&amp;J956&amp;K956</f>
        <v>ONT10.91-C12-Lincoff_2022_6266-iNat136703675</v>
      </c>
      <c r="G956" s="0" t="s">
        <v>2978</v>
      </c>
      <c r="H956" s="0" t="s">
        <v>464</v>
      </c>
      <c r="I956" s="0" t="s">
        <v>2979</v>
      </c>
      <c r="J956" s="0" t="str">
        <f aca="false">"-iNat"</f>
        <v>-iNat</v>
      </c>
      <c r="K956" s="0" t="n">
        <v>136703675</v>
      </c>
    </row>
    <row r="957" customFormat="false" ht="12.75" hidden="false" customHeight="false" outlineLevel="0" collapsed="false">
      <c r="A957" s="0" t="s">
        <v>2980</v>
      </c>
      <c r="B957" s="0" t="s">
        <v>2709</v>
      </c>
      <c r="C957" s="0" t="s">
        <v>10</v>
      </c>
      <c r="D957" s="0" t="s">
        <v>467</v>
      </c>
      <c r="E957" s="0" t="s">
        <v>12</v>
      </c>
      <c r="F957" s="0" t="str">
        <f aca="false">G957&amp;"-"&amp;H957&amp;"-"&amp;I957&amp;J957&amp;K957</f>
        <v>ONT10.92-D12-Lincoff_2022_6519-iNat136703738</v>
      </c>
      <c r="G957" s="0" t="s">
        <v>2981</v>
      </c>
      <c r="H957" s="0" t="s">
        <v>469</v>
      </c>
      <c r="I957" s="0" t="s">
        <v>2982</v>
      </c>
      <c r="J957" s="0" t="str">
        <f aca="false">"-iNat"</f>
        <v>-iNat</v>
      </c>
      <c r="K957" s="0" t="n">
        <v>136703738</v>
      </c>
    </row>
    <row r="958" customFormat="false" ht="12.75" hidden="false" customHeight="false" outlineLevel="0" collapsed="false">
      <c r="A958" s="0" t="s">
        <v>2983</v>
      </c>
      <c r="B958" s="0" t="s">
        <v>2709</v>
      </c>
      <c r="C958" s="0" t="s">
        <v>10</v>
      </c>
      <c r="D958" s="0" t="s">
        <v>472</v>
      </c>
      <c r="E958" s="0" t="s">
        <v>12</v>
      </c>
      <c r="F958" s="0" t="str">
        <f aca="false">G958&amp;"-"&amp;H958&amp;"-"&amp;I958&amp;J958&amp;K958</f>
        <v>ONT10.93-E12-Lincoff_2022_6420-iNat136738292</v>
      </c>
      <c r="G958" s="0" t="s">
        <v>2984</v>
      </c>
      <c r="H958" s="0" t="s">
        <v>474</v>
      </c>
      <c r="I958" s="0" t="s">
        <v>2985</v>
      </c>
      <c r="J958" s="0" t="str">
        <f aca="false">"-iNat"</f>
        <v>-iNat</v>
      </c>
      <c r="K958" s="0" t="n">
        <v>136738292</v>
      </c>
    </row>
    <row r="959" customFormat="false" ht="12.75" hidden="false" customHeight="false" outlineLevel="0" collapsed="false">
      <c r="A959" s="0" t="s">
        <v>2986</v>
      </c>
      <c r="B959" s="0" t="s">
        <v>2709</v>
      </c>
      <c r="C959" s="0" t="s">
        <v>10</v>
      </c>
      <c r="D959" s="0" t="s">
        <v>477</v>
      </c>
      <c r="E959" s="0" t="s">
        <v>12</v>
      </c>
      <c r="F959" s="0" t="str">
        <f aca="false">G959&amp;"-"&amp;H959&amp;"-"&amp;I959&amp;J959&amp;K959</f>
        <v>ONT10.94-F12-Lincoff_2022_6516-iNat136703728</v>
      </c>
      <c r="G959" s="0" t="s">
        <v>2987</v>
      </c>
      <c r="H959" s="0" t="s">
        <v>479</v>
      </c>
      <c r="I959" s="0" t="s">
        <v>2988</v>
      </c>
      <c r="J959" s="0" t="str">
        <f aca="false">"-iNat"</f>
        <v>-iNat</v>
      </c>
      <c r="K959" s="0" t="n">
        <v>136703728</v>
      </c>
    </row>
    <row r="960" customFormat="false" ht="12.75" hidden="false" customHeight="false" outlineLevel="0" collapsed="false">
      <c r="A960" s="0" t="s">
        <v>2989</v>
      </c>
      <c r="B960" s="0" t="s">
        <v>2709</v>
      </c>
      <c r="C960" s="0" t="s">
        <v>10</v>
      </c>
      <c r="D960" s="0" t="s">
        <v>482</v>
      </c>
      <c r="E960" s="0" t="s">
        <v>12</v>
      </c>
      <c r="F960" s="0" t="str">
        <f aca="false">G960&amp;"-"&amp;H960&amp;"-"&amp;I960&amp;J960&amp;K960</f>
        <v>ONT10.95-G12-Lincoff_2022_6512-iNat136703716</v>
      </c>
      <c r="G960" s="0" t="s">
        <v>2990</v>
      </c>
      <c r="H960" s="0" t="s">
        <v>484</v>
      </c>
      <c r="I960" s="0" t="s">
        <v>2991</v>
      </c>
      <c r="J960" s="0" t="str">
        <f aca="false">"-iNat"</f>
        <v>-iNat</v>
      </c>
      <c r="K960" s="0" t="n">
        <v>136703716</v>
      </c>
    </row>
    <row r="961" customFormat="false" ht="12.75" hidden="false" customHeight="false" outlineLevel="0" collapsed="false">
      <c r="A961" s="0" t="s">
        <v>2992</v>
      </c>
      <c r="B961" s="0" t="s">
        <v>2709</v>
      </c>
      <c r="C961" s="0" t="s">
        <v>10</v>
      </c>
      <c r="D961" s="0" t="s">
        <v>487</v>
      </c>
      <c r="E961" s="0" t="s">
        <v>12</v>
      </c>
      <c r="F961" s="0" t="str">
        <f aca="false">G961&amp;"-"&amp;H961&amp;"-"&amp;I961&amp;J961&amp;K961</f>
        <v>ONT10.96-H12-Lincoff_2022_6522-iNat136703718</v>
      </c>
      <c r="G961" s="0" t="s">
        <v>2993</v>
      </c>
      <c r="H961" s="0" t="s">
        <v>489</v>
      </c>
      <c r="I961" s="0" t="s">
        <v>2994</v>
      </c>
      <c r="J961" s="0" t="str">
        <f aca="false">"-iNat"</f>
        <v>-iNat</v>
      </c>
      <c r="K961" s="0" t="n">
        <v>136703718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2022-06-10T00:34:39Z</dcterms:created>
  <dc:creator/>
  <dc:description/>
  <dc:language>en-US</dc:language>
  <cp:lastModifiedBy/>
  <dcterms:modified xsi:type="dcterms:W3CDTF">2022-10-11T19:15:03Z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