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vi\Desktop\"/>
    </mc:Choice>
  </mc:AlternateContent>
  <xr:revisionPtr revIDLastSave="0" documentId="13_ncr:1_{9B0F41AE-C6E5-4841-8E92-8F66106C6E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EWTEMPLATE-672" sheetId="2" r:id="rId1"/>
    <sheet name="Rev Primer Order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2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30" i="2"/>
  <c r="J631" i="2"/>
  <c r="J632" i="2"/>
  <c r="J633" i="2"/>
  <c r="J634" i="2"/>
  <c r="J635" i="2"/>
  <c r="J636" i="2"/>
  <c r="J637" i="2"/>
  <c r="J638" i="2"/>
  <c r="J639" i="2"/>
  <c r="J640" i="2"/>
  <c r="J641" i="2"/>
  <c r="J642" i="2"/>
  <c r="J643" i="2"/>
  <c r="J644" i="2"/>
  <c r="J645" i="2"/>
  <c r="J646" i="2"/>
  <c r="J647" i="2"/>
  <c r="J648" i="2"/>
  <c r="J649" i="2"/>
  <c r="J650" i="2"/>
  <c r="J651" i="2"/>
  <c r="J652" i="2"/>
  <c r="J653" i="2"/>
  <c r="J654" i="2"/>
  <c r="J655" i="2"/>
  <c r="J656" i="2"/>
  <c r="J657" i="2"/>
  <c r="J658" i="2"/>
  <c r="J659" i="2"/>
  <c r="J660" i="2"/>
  <c r="J661" i="2"/>
  <c r="J662" i="2"/>
  <c r="J663" i="2"/>
  <c r="J664" i="2"/>
  <c r="J665" i="2"/>
  <c r="J666" i="2"/>
  <c r="J667" i="2"/>
  <c r="J668" i="2"/>
  <c r="J669" i="2"/>
  <c r="J670" i="2"/>
  <c r="J671" i="2"/>
  <c r="J672" i="2"/>
  <c r="J673" i="2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2" i="3"/>
  <c r="N2" i="3"/>
  <c r="O2" i="3" s="1"/>
  <c r="N8" i="3"/>
  <c r="O8" i="3" s="1"/>
  <c r="N75" i="3"/>
  <c r="O75" i="3" s="1"/>
  <c r="N76" i="3"/>
  <c r="O76" i="3" s="1"/>
  <c r="N77" i="3"/>
  <c r="O77" i="3" s="1"/>
  <c r="N78" i="3"/>
  <c r="O78" i="3" s="1"/>
  <c r="N79" i="3"/>
  <c r="O79" i="3" s="1"/>
  <c r="N80" i="3"/>
  <c r="O80" i="3" s="1"/>
  <c r="N81" i="3"/>
  <c r="O81" i="3" s="1"/>
  <c r="N82" i="3"/>
  <c r="O82" i="3" s="1"/>
  <c r="N83" i="3"/>
  <c r="O83" i="3" s="1"/>
  <c r="N84" i="3"/>
  <c r="O84" i="3" s="1"/>
  <c r="N85" i="3"/>
  <c r="O85" i="3" s="1"/>
  <c r="N86" i="3"/>
  <c r="O86" i="3" s="1"/>
  <c r="N87" i="3"/>
  <c r="O87" i="3" s="1"/>
  <c r="N88" i="3"/>
  <c r="O88" i="3" s="1"/>
  <c r="N89" i="3"/>
  <c r="O89" i="3" s="1"/>
  <c r="N90" i="3"/>
  <c r="O90" i="3" s="1"/>
  <c r="N91" i="3"/>
  <c r="O91" i="3" s="1"/>
  <c r="N92" i="3"/>
  <c r="O92" i="3" s="1"/>
  <c r="N93" i="3"/>
  <c r="O93" i="3" s="1"/>
  <c r="N94" i="3"/>
  <c r="O94" i="3" s="1"/>
  <c r="N95" i="3"/>
  <c r="O95" i="3" s="1"/>
  <c r="N96" i="3"/>
  <c r="O96" i="3" s="1"/>
  <c r="N97" i="3"/>
  <c r="O97" i="3" s="1"/>
  <c r="N3" i="3"/>
  <c r="O3" i="3" s="1"/>
  <c r="N4" i="3"/>
  <c r="O4" i="3" s="1"/>
  <c r="N5" i="3"/>
  <c r="O5" i="3" s="1"/>
  <c r="N6" i="3"/>
  <c r="O6" i="3" s="1"/>
  <c r="N7" i="3"/>
  <c r="O7" i="3" s="1"/>
  <c r="N9" i="3"/>
  <c r="O9" i="3" s="1"/>
  <c r="N10" i="3"/>
  <c r="O10" i="3" s="1"/>
  <c r="N11" i="3"/>
  <c r="O11" i="3" s="1"/>
  <c r="N12" i="3"/>
  <c r="O12" i="3" s="1"/>
  <c r="N13" i="3"/>
  <c r="O13" i="3" s="1"/>
  <c r="N14" i="3"/>
  <c r="O14" i="3" s="1"/>
  <c r="N15" i="3"/>
  <c r="O15" i="3" s="1"/>
  <c r="N16" i="3"/>
  <c r="O16" i="3" s="1"/>
  <c r="N17" i="3"/>
  <c r="O17" i="3" s="1"/>
  <c r="N18" i="3"/>
  <c r="O18" i="3" s="1"/>
  <c r="N19" i="3"/>
  <c r="O19" i="3" s="1"/>
  <c r="N20" i="3"/>
  <c r="O20" i="3" s="1"/>
  <c r="N21" i="3"/>
  <c r="O21" i="3" s="1"/>
  <c r="N22" i="3"/>
  <c r="O22" i="3" s="1"/>
  <c r="N23" i="3"/>
  <c r="O23" i="3" s="1"/>
  <c r="N24" i="3"/>
  <c r="O24" i="3" s="1"/>
  <c r="N25" i="3"/>
  <c r="O25" i="3" s="1"/>
  <c r="N26" i="3"/>
  <c r="O26" i="3" s="1"/>
  <c r="N27" i="3"/>
  <c r="O27" i="3" s="1"/>
  <c r="N28" i="3"/>
  <c r="O28" i="3" s="1"/>
  <c r="N29" i="3"/>
  <c r="O29" i="3" s="1"/>
  <c r="N30" i="3"/>
  <c r="O30" i="3" s="1"/>
  <c r="N31" i="3"/>
  <c r="O31" i="3" s="1"/>
  <c r="N32" i="3"/>
  <c r="O32" i="3" s="1"/>
  <c r="N33" i="3"/>
  <c r="O33" i="3" s="1"/>
  <c r="N34" i="3"/>
  <c r="O34" i="3" s="1"/>
  <c r="N35" i="3"/>
  <c r="O35" i="3" s="1"/>
  <c r="N36" i="3"/>
  <c r="O36" i="3" s="1"/>
  <c r="N37" i="3"/>
  <c r="O37" i="3" s="1"/>
  <c r="N38" i="3"/>
  <c r="O38" i="3" s="1"/>
  <c r="N39" i="3"/>
  <c r="O39" i="3" s="1"/>
  <c r="N40" i="3"/>
  <c r="O40" i="3" s="1"/>
  <c r="N41" i="3"/>
  <c r="O41" i="3" s="1"/>
  <c r="N42" i="3"/>
  <c r="O42" i="3" s="1"/>
  <c r="N43" i="3"/>
  <c r="O43" i="3" s="1"/>
  <c r="N44" i="3"/>
  <c r="O44" i="3" s="1"/>
  <c r="N45" i="3"/>
  <c r="O45" i="3" s="1"/>
  <c r="N46" i="3"/>
  <c r="O46" i="3" s="1"/>
  <c r="N47" i="3"/>
  <c r="O47" i="3" s="1"/>
  <c r="N48" i="3"/>
  <c r="O48" i="3" s="1"/>
  <c r="N49" i="3"/>
  <c r="O49" i="3" s="1"/>
  <c r="N50" i="3"/>
  <c r="O50" i="3" s="1"/>
  <c r="N51" i="3"/>
  <c r="O51" i="3" s="1"/>
  <c r="N52" i="3"/>
  <c r="O52" i="3" s="1"/>
  <c r="N53" i="3"/>
  <c r="O53" i="3" s="1"/>
  <c r="N54" i="3"/>
  <c r="O54" i="3" s="1"/>
  <c r="N55" i="3"/>
  <c r="O55" i="3" s="1"/>
  <c r="N56" i="3"/>
  <c r="O56" i="3" s="1"/>
  <c r="N57" i="3"/>
  <c r="O57" i="3" s="1"/>
  <c r="N58" i="3"/>
  <c r="O58" i="3" s="1"/>
  <c r="N59" i="3"/>
  <c r="O59" i="3" s="1"/>
  <c r="N60" i="3"/>
  <c r="O60" i="3" s="1"/>
  <c r="N61" i="3"/>
  <c r="O61" i="3" s="1"/>
  <c r="N62" i="3"/>
  <c r="O62" i="3" s="1"/>
  <c r="N63" i="3"/>
  <c r="O63" i="3" s="1"/>
  <c r="N64" i="3"/>
  <c r="O64" i="3" s="1"/>
  <c r="N65" i="3"/>
  <c r="O65" i="3" s="1"/>
  <c r="N66" i="3"/>
  <c r="O66" i="3" s="1"/>
  <c r="N67" i="3"/>
  <c r="O67" i="3" s="1"/>
  <c r="N68" i="3"/>
  <c r="O68" i="3" s="1"/>
  <c r="N69" i="3"/>
  <c r="O69" i="3" s="1"/>
  <c r="N70" i="3"/>
  <c r="O70" i="3" s="1"/>
  <c r="N71" i="3"/>
  <c r="O71" i="3" s="1"/>
  <c r="N72" i="3"/>
  <c r="O72" i="3" s="1"/>
  <c r="N73" i="3"/>
  <c r="O73" i="3" s="1"/>
  <c r="N74" i="3"/>
  <c r="O74" i="3" s="1"/>
  <c r="W3" i="3"/>
  <c r="W4" i="3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2" i="3"/>
  <c r="Q3" i="3"/>
  <c r="R3" i="3" s="1"/>
  <c r="Q4" i="3"/>
  <c r="R4" i="3" s="1"/>
  <c r="Q5" i="3"/>
  <c r="R5" i="3" s="1"/>
  <c r="Q6" i="3"/>
  <c r="R6" i="3" s="1"/>
  <c r="Q7" i="3"/>
  <c r="R7" i="3" s="1"/>
  <c r="Q8" i="3"/>
  <c r="R8" i="3" s="1"/>
  <c r="Q9" i="3"/>
  <c r="R9" i="3" s="1"/>
  <c r="Q10" i="3"/>
  <c r="R10" i="3" s="1"/>
  <c r="Q11" i="3"/>
  <c r="R11" i="3" s="1"/>
  <c r="Q12" i="3"/>
  <c r="R12" i="3" s="1"/>
  <c r="Q13" i="3"/>
  <c r="R13" i="3" s="1"/>
  <c r="Q14" i="3"/>
  <c r="R14" i="3" s="1"/>
  <c r="Q15" i="3"/>
  <c r="R15" i="3" s="1"/>
  <c r="Q16" i="3"/>
  <c r="R16" i="3" s="1"/>
  <c r="Q17" i="3"/>
  <c r="R17" i="3" s="1"/>
  <c r="Q18" i="3"/>
  <c r="R18" i="3" s="1"/>
  <c r="Q19" i="3"/>
  <c r="R19" i="3" s="1"/>
  <c r="Q20" i="3"/>
  <c r="R20" i="3" s="1"/>
  <c r="Q21" i="3"/>
  <c r="R21" i="3" s="1"/>
  <c r="Q22" i="3"/>
  <c r="R22" i="3" s="1"/>
  <c r="Q23" i="3"/>
  <c r="R23" i="3" s="1"/>
  <c r="Q24" i="3"/>
  <c r="R24" i="3" s="1"/>
  <c r="Q25" i="3"/>
  <c r="R25" i="3" s="1"/>
  <c r="Q26" i="3"/>
  <c r="R26" i="3" s="1"/>
  <c r="Q27" i="3"/>
  <c r="R27" i="3" s="1"/>
  <c r="Q28" i="3"/>
  <c r="R28" i="3" s="1"/>
  <c r="Q29" i="3"/>
  <c r="R29" i="3" s="1"/>
  <c r="Q30" i="3"/>
  <c r="R30" i="3" s="1"/>
  <c r="Q31" i="3"/>
  <c r="R31" i="3" s="1"/>
  <c r="Q32" i="3"/>
  <c r="R32" i="3" s="1"/>
  <c r="Q33" i="3"/>
  <c r="R33" i="3" s="1"/>
  <c r="Q34" i="3"/>
  <c r="R34" i="3" s="1"/>
  <c r="Q35" i="3"/>
  <c r="R35" i="3" s="1"/>
  <c r="Q36" i="3"/>
  <c r="R36" i="3" s="1"/>
  <c r="Q37" i="3"/>
  <c r="R37" i="3" s="1"/>
  <c r="Q38" i="3"/>
  <c r="R38" i="3" s="1"/>
  <c r="Q39" i="3"/>
  <c r="R39" i="3" s="1"/>
  <c r="Q40" i="3"/>
  <c r="R40" i="3" s="1"/>
  <c r="Q41" i="3"/>
  <c r="R41" i="3" s="1"/>
  <c r="Q42" i="3"/>
  <c r="R42" i="3" s="1"/>
  <c r="Q43" i="3"/>
  <c r="R43" i="3" s="1"/>
  <c r="Q44" i="3"/>
  <c r="R44" i="3" s="1"/>
  <c r="Q45" i="3"/>
  <c r="R45" i="3" s="1"/>
  <c r="Q46" i="3"/>
  <c r="R46" i="3" s="1"/>
  <c r="Q47" i="3"/>
  <c r="R47" i="3" s="1"/>
  <c r="Q48" i="3"/>
  <c r="R48" i="3" s="1"/>
  <c r="Q49" i="3"/>
  <c r="R49" i="3" s="1"/>
  <c r="Q50" i="3"/>
  <c r="R50" i="3" s="1"/>
  <c r="Q51" i="3"/>
  <c r="R51" i="3" s="1"/>
  <c r="Q52" i="3"/>
  <c r="R52" i="3" s="1"/>
  <c r="Q53" i="3"/>
  <c r="R53" i="3" s="1"/>
  <c r="Q54" i="3"/>
  <c r="R54" i="3" s="1"/>
  <c r="Q55" i="3"/>
  <c r="R55" i="3" s="1"/>
  <c r="Q56" i="3"/>
  <c r="R56" i="3" s="1"/>
  <c r="Q57" i="3"/>
  <c r="R57" i="3" s="1"/>
  <c r="Q58" i="3"/>
  <c r="R58" i="3" s="1"/>
  <c r="Q59" i="3"/>
  <c r="R59" i="3" s="1"/>
  <c r="Q60" i="3"/>
  <c r="R60" i="3" s="1"/>
  <c r="Q61" i="3"/>
  <c r="R61" i="3" s="1"/>
  <c r="Q62" i="3"/>
  <c r="R62" i="3" s="1"/>
  <c r="Q63" i="3"/>
  <c r="R63" i="3" s="1"/>
  <c r="Q64" i="3"/>
  <c r="R64" i="3" s="1"/>
  <c r="Q65" i="3"/>
  <c r="R65" i="3" s="1"/>
  <c r="Q66" i="3"/>
  <c r="R66" i="3" s="1"/>
  <c r="Q67" i="3"/>
  <c r="R67" i="3" s="1"/>
  <c r="Q68" i="3"/>
  <c r="R68" i="3" s="1"/>
  <c r="Q69" i="3"/>
  <c r="R69" i="3" s="1"/>
  <c r="Q70" i="3"/>
  <c r="R70" i="3" s="1"/>
  <c r="Q71" i="3"/>
  <c r="R71" i="3" s="1"/>
  <c r="Q72" i="3"/>
  <c r="R72" i="3" s="1"/>
  <c r="Q73" i="3"/>
  <c r="R73" i="3" s="1"/>
  <c r="Q74" i="3"/>
  <c r="R74" i="3" s="1"/>
  <c r="Q75" i="3"/>
  <c r="R75" i="3" s="1"/>
  <c r="Q76" i="3"/>
  <c r="R76" i="3" s="1"/>
  <c r="Q77" i="3"/>
  <c r="R77" i="3" s="1"/>
  <c r="Q78" i="3"/>
  <c r="R78" i="3" s="1"/>
  <c r="Q79" i="3"/>
  <c r="R79" i="3" s="1"/>
  <c r="Q80" i="3"/>
  <c r="R80" i="3" s="1"/>
  <c r="Q81" i="3"/>
  <c r="R81" i="3" s="1"/>
  <c r="Q82" i="3"/>
  <c r="R82" i="3" s="1"/>
  <c r="Q83" i="3"/>
  <c r="R83" i="3" s="1"/>
  <c r="Q84" i="3"/>
  <c r="R84" i="3" s="1"/>
  <c r="Q85" i="3"/>
  <c r="R85" i="3" s="1"/>
  <c r="Q86" i="3"/>
  <c r="R86" i="3" s="1"/>
  <c r="Q87" i="3"/>
  <c r="R87" i="3" s="1"/>
  <c r="Q88" i="3"/>
  <c r="R88" i="3" s="1"/>
  <c r="Q89" i="3"/>
  <c r="R89" i="3" s="1"/>
  <c r="Q90" i="3"/>
  <c r="R90" i="3" s="1"/>
  <c r="Q91" i="3"/>
  <c r="R91" i="3" s="1"/>
  <c r="Q92" i="3"/>
  <c r="R92" i="3" s="1"/>
  <c r="Q93" i="3"/>
  <c r="R93" i="3" s="1"/>
  <c r="Q94" i="3"/>
  <c r="R94" i="3" s="1"/>
  <c r="Q95" i="3"/>
  <c r="R95" i="3" s="1"/>
  <c r="Q96" i="3"/>
  <c r="R96" i="3" s="1"/>
  <c r="Q97" i="3"/>
  <c r="R97" i="3" s="1"/>
  <c r="Q2" i="3"/>
  <c r="R2" i="3" s="1"/>
  <c r="J3" i="2" l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2" i="2"/>
</calcChain>
</file>

<file path=xl/sharedStrings.xml><?xml version="1.0" encoding="utf-8"?>
<sst xmlns="http://schemas.openxmlformats.org/spreadsheetml/2006/main" count="6061" uniqueCount="2399">
  <si>
    <t>AGCAATCGCGCAC</t>
  </si>
  <si>
    <t>AACCAGCGCCTAG</t>
  </si>
  <si>
    <t>CTTGGTCATTTAGAGGAAGTAA</t>
  </si>
  <si>
    <t>TCCTCCGCTTATTGATATGC</t>
  </si>
  <si>
    <t>AACCATTCTCACC</t>
  </si>
  <si>
    <t>AACCTGGAAGCCT</t>
  </si>
  <si>
    <t>AAGGCTGTATAAG</t>
  </si>
  <si>
    <t>AAGGTACCGGCGA</t>
  </si>
  <si>
    <t>AATGCAATATGTC</t>
  </si>
  <si>
    <t>AATTCACGGAGAA</t>
  </si>
  <si>
    <t>ACAAGGTTGACGC</t>
  </si>
  <si>
    <t>ACACAACTGAGGT</t>
  </si>
  <si>
    <t>ACACACCACCTCC</t>
  </si>
  <si>
    <t>ACGTACATCCACA</t>
  </si>
  <si>
    <t>ACTCACTTGTAAT</t>
  </si>
  <si>
    <t>ACTCGCGGTGCCA</t>
  </si>
  <si>
    <t>ACTTGAAGGCCAA</t>
  </si>
  <si>
    <t>AGAACAGCATCGA</t>
  </si>
  <si>
    <t>CAAGAGTCAATGT</t>
  </si>
  <si>
    <t>CAGAGTTCTTAAT</t>
  </si>
  <si>
    <t>CATCTTCTGCCTT</t>
  </si>
  <si>
    <t>CATTGTAGAGTGA</t>
  </si>
  <si>
    <t>CCACCTCTTCGCG</t>
  </si>
  <si>
    <t>CCAGCGCAATTCC</t>
  </si>
  <si>
    <t>CCGCGGTAAGTAA</t>
  </si>
  <si>
    <t>CCTAGGCGGAGGT</t>
  </si>
  <si>
    <t>CCTCTCGGCGGTT</t>
  </si>
  <si>
    <t>CCTGAATCATCTA</t>
  </si>
  <si>
    <t>CCTTAGCATTGTT</t>
  </si>
  <si>
    <t>CGCTACCGCACCA</t>
  </si>
  <si>
    <t>CGGAATTAGATAT</t>
  </si>
  <si>
    <t>CGGATTGGTAGGC</t>
  </si>
  <si>
    <t>CGGTCGCGCCATT</t>
  </si>
  <si>
    <t>CGTAAGAGGCGGA</t>
  </si>
  <si>
    <t>CGTGCTTATCTTG</t>
  </si>
  <si>
    <t>CGTTAACCATAAT</t>
  </si>
  <si>
    <t>CGTTGTATTGCTA</t>
  </si>
  <si>
    <t>CTAAGACTAAGGA</t>
  </si>
  <si>
    <t>CTATGTCCGTATT</t>
  </si>
  <si>
    <t>CTCCTTATTATCC</t>
  </si>
  <si>
    <t>CTGGCCAAGACGC</t>
  </si>
  <si>
    <t>CTTACAAGCAGTT</t>
  </si>
  <si>
    <t>CTTCTATTGTTGT</t>
  </si>
  <si>
    <t>GAAGGATAGCCTG</t>
  </si>
  <si>
    <t>GACCACACCGGAT</t>
  </si>
  <si>
    <t>GAGAACTTCGGAG</t>
  </si>
  <si>
    <t>GAGACACGGACTT</t>
  </si>
  <si>
    <t>GAGAGTGGATACC</t>
  </si>
  <si>
    <t>GAGATGGTAGTTA</t>
  </si>
  <si>
    <t>GCAATAAGGAGCG</t>
  </si>
  <si>
    <t>GCAGCAGGTTATT</t>
  </si>
  <si>
    <t>GCCATTGCCGTAA</t>
  </si>
  <si>
    <t>GCCTCCTGGTGAG</t>
  </si>
  <si>
    <t>GCCTCTTCGAATA</t>
  </si>
  <si>
    <t>GCGTTGCAGCTCC</t>
  </si>
  <si>
    <t>GCTGCGGACACAC</t>
  </si>
  <si>
    <t>GGAGATAATCGAA</t>
  </si>
  <si>
    <t>GGATAGAGGTATG</t>
  </si>
  <si>
    <t>GGCACCACGCGTT</t>
  </si>
  <si>
    <t>GGCGTGCTCTTCA</t>
  </si>
  <si>
    <t>GGTGAAGGTGGTC</t>
  </si>
  <si>
    <t>GTAGGTGTGGCTT</t>
  </si>
  <si>
    <t>GTATGTTGGATAA</t>
  </si>
  <si>
    <t>GTCAACAATTCTG</t>
  </si>
  <si>
    <t>GTCGTGAAGCTAG</t>
  </si>
  <si>
    <t>GTGGTGTCCGCAG</t>
  </si>
  <si>
    <t>GTGTCAAGGTCCG</t>
  </si>
  <si>
    <t>GTTCGGTCCACCG</t>
  </si>
  <si>
    <t>TAATGTTGCCAAC</t>
  </si>
  <si>
    <t>TACCGGCCTAATC</t>
  </si>
  <si>
    <t>TAGTAAGGAAGAT</t>
  </si>
  <si>
    <t>TATCGGATACAGT</t>
  </si>
  <si>
    <t>TCAATTAACAACC</t>
  </si>
  <si>
    <t>TCATGAGTAGCAC</t>
  </si>
  <si>
    <t>TCCAATGCTCGGT</t>
  </si>
  <si>
    <t>TCCGATCACGTGC</t>
  </si>
  <si>
    <t>TCTGGTTGCTACT</t>
  </si>
  <si>
    <t>TGCGATGTCTGAC</t>
  </si>
  <si>
    <t>TGGTCAACCTTGC</t>
  </si>
  <si>
    <t>TGGTTAGAACCAG</t>
  </si>
  <si>
    <t>TTATTCCTTCCGC</t>
  </si>
  <si>
    <t>TTCTTGGCCGCGG</t>
  </si>
  <si>
    <t>TTGCACGCAAGGC</t>
  </si>
  <si>
    <t>TTGCCGCCGACCT</t>
  </si>
  <si>
    <t>TTGGTGGCTTGAT</t>
  </si>
  <si>
    <t>TTGTGGCGGCGTC</t>
  </si>
  <si>
    <t>TTTCGGCATCGGC</t>
  </si>
  <si>
    <t>AACGGCCTTGAGG</t>
  </si>
  <si>
    <t>ACCAAGCAACCGG</t>
  </si>
  <si>
    <t>ACGCATGGCGTGG</t>
  </si>
  <si>
    <t>CGGATTCAAGAGG</t>
  </si>
  <si>
    <t>GAATACTCCGAGG</t>
  </si>
  <si>
    <t>GGAATCGTTCCGG</t>
  </si>
  <si>
    <t>GTAGAGATCACGG</t>
  </si>
  <si>
    <t>TATGTGTAACAGG</t>
  </si>
  <si>
    <t>TGAACGGAGATGG</t>
  </si>
  <si>
    <t>TTATCATAGCCGG</t>
  </si>
  <si>
    <t>TTGCCAGCTTAGG</t>
  </si>
  <si>
    <t>ATTCTTCTTATGG</t>
  </si>
  <si>
    <t>AGTGGACCAACAA</t>
  </si>
  <si>
    <t>ATAATATTCGGCA</t>
  </si>
  <si>
    <t>SampleID</t>
  </si>
  <si>
    <t>FwIndex</t>
  </si>
  <si>
    <t>FwPrimer</t>
  </si>
  <si>
    <t>RvIndex</t>
  </si>
  <si>
    <t>RvPrimer</t>
  </si>
  <si>
    <t>ONT04.01</t>
  </si>
  <si>
    <t>ONT04.02</t>
  </si>
  <si>
    <t>ONT04.03</t>
  </si>
  <si>
    <t>ONT04.04</t>
  </si>
  <si>
    <t>ONT04.05</t>
  </si>
  <si>
    <t>ONT04.06</t>
  </si>
  <si>
    <t>ONT04.07</t>
  </si>
  <si>
    <t>ONT04.08</t>
  </si>
  <si>
    <t>ONT04.09</t>
  </si>
  <si>
    <t>ONT04.10</t>
  </si>
  <si>
    <t>ONT04.11</t>
  </si>
  <si>
    <t>ONT04.12</t>
  </si>
  <si>
    <t>ONT04.13</t>
  </si>
  <si>
    <t>ONT04.14</t>
  </si>
  <si>
    <t>ONT04.15</t>
  </si>
  <si>
    <t>ONT04.16</t>
  </si>
  <si>
    <t>ONT04.17</t>
  </si>
  <si>
    <t>ONT04.18</t>
  </si>
  <si>
    <t>ONT04.19</t>
  </si>
  <si>
    <t>ONT04.20</t>
  </si>
  <si>
    <t>ONT04.21</t>
  </si>
  <si>
    <t>ONT04.22</t>
  </si>
  <si>
    <t>ONT04.23</t>
  </si>
  <si>
    <t>ONT04.24</t>
  </si>
  <si>
    <t>ONT04.25</t>
  </si>
  <si>
    <t>ONT04.26</t>
  </si>
  <si>
    <t>ONT04.27</t>
  </si>
  <si>
    <t>ONT04.28</t>
  </si>
  <si>
    <t>ONT04.29</t>
  </si>
  <si>
    <t>ONT04.30</t>
  </si>
  <si>
    <t>ONT04.31</t>
  </si>
  <si>
    <t>ONT04.32</t>
  </si>
  <si>
    <t>ONT04.33</t>
  </si>
  <si>
    <t>ONT04.34</t>
  </si>
  <si>
    <t>ONT04.35</t>
  </si>
  <si>
    <t>ONT04.36</t>
  </si>
  <si>
    <t>ONT04.37</t>
  </si>
  <si>
    <t>ONT04.38</t>
  </si>
  <si>
    <t>ONT04.39</t>
  </si>
  <si>
    <t>ONT04.40</t>
  </si>
  <si>
    <t>ONT04.41</t>
  </si>
  <si>
    <t>ONT04.42</t>
  </si>
  <si>
    <t>ONT04.43</t>
  </si>
  <si>
    <t>ONT04.44</t>
  </si>
  <si>
    <t>ONT04.45</t>
  </si>
  <si>
    <t>ONT04.46</t>
  </si>
  <si>
    <t>ONT04.47</t>
  </si>
  <si>
    <t>ONT04.48</t>
  </si>
  <si>
    <t>ONT04.49</t>
  </si>
  <si>
    <t>ONT04.50</t>
  </si>
  <si>
    <t>ONT04.51</t>
  </si>
  <si>
    <t>ONT04.52</t>
  </si>
  <si>
    <t>ONT04.53</t>
  </si>
  <si>
    <t>ONT04.54</t>
  </si>
  <si>
    <t>ONT04.55</t>
  </si>
  <si>
    <t>ONT04.56</t>
  </si>
  <si>
    <t>ONT04.57</t>
  </si>
  <si>
    <t>ONT04.58</t>
  </si>
  <si>
    <t>ONT04.59</t>
  </si>
  <si>
    <t>ONT04.60</t>
  </si>
  <si>
    <t>ONT04.61</t>
  </si>
  <si>
    <t>ONT04.62</t>
  </si>
  <si>
    <t>ONT04.63</t>
  </si>
  <si>
    <t>ONT04.64</t>
  </si>
  <si>
    <t>ONT04.65</t>
  </si>
  <si>
    <t>ONT04.66</t>
  </si>
  <si>
    <t>ONT04.67</t>
  </si>
  <si>
    <t>ONT04.68</t>
  </si>
  <si>
    <t>ONT04.69</t>
  </si>
  <si>
    <t>ONT04.70</t>
  </si>
  <si>
    <t>ONT04.71</t>
  </si>
  <si>
    <t>ONT04.72</t>
  </si>
  <si>
    <t>ONT04.73</t>
  </si>
  <si>
    <t>ONT04.74</t>
  </si>
  <si>
    <t>ONT04.75</t>
  </si>
  <si>
    <t>ONT04.76</t>
  </si>
  <si>
    <t>ONT04.77</t>
  </si>
  <si>
    <t>ONT04.78</t>
  </si>
  <si>
    <t>ONT04.79</t>
  </si>
  <si>
    <t>ONT04.80</t>
  </si>
  <si>
    <t>ONT04.81</t>
  </si>
  <si>
    <t>ONT04.82</t>
  </si>
  <si>
    <t>ONT04.83</t>
  </si>
  <si>
    <t>ONT04.84</t>
  </si>
  <si>
    <t>ONT04.85</t>
  </si>
  <si>
    <t>ONT04.86</t>
  </si>
  <si>
    <t>ONT04.87</t>
  </si>
  <si>
    <t>ONT04.88</t>
  </si>
  <si>
    <t>ONT04.89</t>
  </si>
  <si>
    <t>ONT04.90</t>
  </si>
  <si>
    <t>ONT04.91</t>
  </si>
  <si>
    <t>ONT04.92</t>
  </si>
  <si>
    <t>ONT04.93</t>
  </si>
  <si>
    <t>ONT04.94</t>
  </si>
  <si>
    <t>ONT04.95</t>
  </si>
  <si>
    <t>ONT04.96</t>
  </si>
  <si>
    <t>ONT05.01</t>
  </si>
  <si>
    <t>ONT05.02</t>
  </si>
  <si>
    <t>ONT05.03</t>
  </si>
  <si>
    <t>ONT05.04</t>
  </si>
  <si>
    <t>ONT05.05</t>
  </si>
  <si>
    <t>ONT05.06</t>
  </si>
  <si>
    <t>ONT05.07</t>
  </si>
  <si>
    <t>ONT05.08</t>
  </si>
  <si>
    <t>ONT05.09</t>
  </si>
  <si>
    <t>ONT05.10</t>
  </si>
  <si>
    <t>ONT05.11</t>
  </si>
  <si>
    <t>ONT05.12</t>
  </si>
  <si>
    <t>ONT05.13</t>
  </si>
  <si>
    <t>ONT05.14</t>
  </si>
  <si>
    <t>ONT05.15</t>
  </si>
  <si>
    <t>ONT05.16</t>
  </si>
  <si>
    <t>ONT05.17</t>
  </si>
  <si>
    <t>ONT05.18</t>
  </si>
  <si>
    <t>ONT05.19</t>
  </si>
  <si>
    <t>ONT05.20</t>
  </si>
  <si>
    <t>ONT05.21</t>
  </si>
  <si>
    <t>ONT05.22</t>
  </si>
  <si>
    <t>ONT05.23</t>
  </si>
  <si>
    <t>ONT05.24</t>
  </si>
  <si>
    <t>ONT05.25</t>
  </si>
  <si>
    <t>ONT05.26</t>
  </si>
  <si>
    <t>ONT05.27</t>
  </si>
  <si>
    <t>ONT05.28</t>
  </si>
  <si>
    <t>ONT05.29</t>
  </si>
  <si>
    <t>ONT05.30</t>
  </si>
  <si>
    <t>ONT05.31</t>
  </si>
  <si>
    <t>ONT05.32</t>
  </si>
  <si>
    <t>ONT05.33</t>
  </si>
  <si>
    <t>ONT05.34</t>
  </si>
  <si>
    <t>ONT05.35</t>
  </si>
  <si>
    <t>ONT05.36</t>
  </si>
  <si>
    <t>ONT05.37</t>
  </si>
  <si>
    <t>ONT05.38</t>
  </si>
  <si>
    <t>ONT05.39</t>
  </si>
  <si>
    <t>ONT05.40</t>
  </si>
  <si>
    <t>ONT05.41</t>
  </si>
  <si>
    <t>ONT05.42</t>
  </si>
  <si>
    <t>ONT05.43</t>
  </si>
  <si>
    <t>ONT05.44</t>
  </si>
  <si>
    <t>ONT05.45</t>
  </si>
  <si>
    <t>ONT05.46</t>
  </si>
  <si>
    <t>ONT05.47</t>
  </si>
  <si>
    <t>ONT05.48</t>
  </si>
  <si>
    <t>ONT05.49</t>
  </si>
  <si>
    <t>ONT05.50</t>
  </si>
  <si>
    <t>ONT05.51</t>
  </si>
  <si>
    <t>ONT05.52</t>
  </si>
  <si>
    <t>ONT05.53</t>
  </si>
  <si>
    <t>ONT05.54</t>
  </si>
  <si>
    <t>ONT05.55</t>
  </si>
  <si>
    <t>ONT05.56</t>
  </si>
  <si>
    <t>ONT05.57</t>
  </si>
  <si>
    <t>ONT05.58</t>
  </si>
  <si>
    <t>ONT05.59</t>
  </si>
  <si>
    <t>ONT05.60</t>
  </si>
  <si>
    <t>ONT05.61</t>
  </si>
  <si>
    <t>ONT05.62</t>
  </si>
  <si>
    <t>ONT05.63</t>
  </si>
  <si>
    <t>ONT05.64</t>
  </si>
  <si>
    <t>ONT05.65</t>
  </si>
  <si>
    <t>ONT05.66</t>
  </si>
  <si>
    <t>ONT05.67</t>
  </si>
  <si>
    <t>ONT05.68</t>
  </si>
  <si>
    <t>ONT05.69</t>
  </si>
  <si>
    <t>ONT05.70</t>
  </si>
  <si>
    <t>ONT05.71</t>
  </si>
  <si>
    <t>ONT05.72</t>
  </si>
  <si>
    <t>ONT05.73</t>
  </si>
  <si>
    <t>ONT05.74</t>
  </si>
  <si>
    <t>ONT05.75</t>
  </si>
  <si>
    <t>ONT05.76</t>
  </si>
  <si>
    <t>ONT05.77</t>
  </si>
  <si>
    <t>ONT05.78</t>
  </si>
  <si>
    <t>ONT05.79</t>
  </si>
  <si>
    <t>ONT05.80</t>
  </si>
  <si>
    <t>ONT05.81</t>
  </si>
  <si>
    <t>ONT05.82</t>
  </si>
  <si>
    <t>ONT05.83</t>
  </si>
  <si>
    <t>ONT05.84</t>
  </si>
  <si>
    <t>ONT05.85</t>
  </si>
  <si>
    <t>ONT05.86</t>
  </si>
  <si>
    <t>ONT05.87</t>
  </si>
  <si>
    <t>ONT05.88</t>
  </si>
  <si>
    <t>ONT05.89</t>
  </si>
  <si>
    <t>ONT05.90</t>
  </si>
  <si>
    <t>ONT05.91</t>
  </si>
  <si>
    <t>ONT05.92</t>
  </si>
  <si>
    <t>ONT05.93</t>
  </si>
  <si>
    <t>ONT05.94</t>
  </si>
  <si>
    <t>ONT05.95</t>
  </si>
  <si>
    <t>ONT05.96</t>
  </si>
  <si>
    <t>A10</t>
  </si>
  <si>
    <t>A11</t>
  </si>
  <si>
    <t>A12</t>
  </si>
  <si>
    <t>B10</t>
  </si>
  <si>
    <t>B11</t>
  </si>
  <si>
    <t>B12</t>
  </si>
  <si>
    <t>C10</t>
  </si>
  <si>
    <t>C11</t>
  </si>
  <si>
    <t>C12</t>
  </si>
  <si>
    <t>D10</t>
  </si>
  <si>
    <t>D11</t>
  </si>
  <si>
    <t>D12</t>
  </si>
  <si>
    <t>E10</t>
  </si>
  <si>
    <t>E11</t>
  </si>
  <si>
    <t>E12</t>
  </si>
  <si>
    <t>F10</t>
  </si>
  <si>
    <t>F11</t>
  </si>
  <si>
    <t>F12</t>
  </si>
  <si>
    <t>G10</t>
  </si>
  <si>
    <t>G11</t>
  </si>
  <si>
    <t>G12</t>
  </si>
  <si>
    <t>H10</t>
  </si>
  <si>
    <t>H11</t>
  </si>
  <si>
    <t>H12</t>
  </si>
  <si>
    <t>ONT01.01</t>
  </si>
  <si>
    <t>ONT01.02</t>
  </si>
  <si>
    <t>ONT01.03</t>
  </si>
  <si>
    <t>ONT01.04</t>
  </si>
  <si>
    <t>ONT01.05</t>
  </si>
  <si>
    <t>ONT01.06</t>
  </si>
  <si>
    <t>ONT01.07</t>
  </si>
  <si>
    <t>ONT01.08</t>
  </si>
  <si>
    <t>ONT01.09</t>
  </si>
  <si>
    <t>ONT01.10</t>
  </si>
  <si>
    <t>ONT01.11</t>
  </si>
  <si>
    <t>ONT01.12</t>
  </si>
  <si>
    <t>ONT01.13</t>
  </si>
  <si>
    <t>ONT01.14</t>
  </si>
  <si>
    <t>ONT01.15</t>
  </si>
  <si>
    <t>ONT01.16</t>
  </si>
  <si>
    <t>ONT01.17</t>
  </si>
  <si>
    <t>ONT01.18</t>
  </si>
  <si>
    <t>ONT01.19</t>
  </si>
  <si>
    <t>ONT01.20</t>
  </si>
  <si>
    <t>ONT01.21</t>
  </si>
  <si>
    <t>ONT01.22</t>
  </si>
  <si>
    <t>ONT01.23</t>
  </si>
  <si>
    <t>ONT01.24</t>
  </si>
  <si>
    <t>ONT01.25</t>
  </si>
  <si>
    <t>ONT01.26</t>
  </si>
  <si>
    <t>ONT01.27</t>
  </si>
  <si>
    <t>ONT01.28</t>
  </si>
  <si>
    <t>ONT01.29</t>
  </si>
  <si>
    <t>ONT01.30</t>
  </si>
  <si>
    <t>ONT01.31</t>
  </si>
  <si>
    <t>ONT01.32</t>
  </si>
  <si>
    <t>ONT01.33</t>
  </si>
  <si>
    <t>ONT01.34</t>
  </si>
  <si>
    <t>ONT01.35</t>
  </si>
  <si>
    <t>ONT01.36</t>
  </si>
  <si>
    <t>ONT01.37</t>
  </si>
  <si>
    <t>ONT01.38</t>
  </si>
  <si>
    <t>ONT01.39</t>
  </si>
  <si>
    <t>ONT01.40</t>
  </si>
  <si>
    <t>ONT01.41</t>
  </si>
  <si>
    <t>ONT01.42</t>
  </si>
  <si>
    <t>ONT01.43</t>
  </si>
  <si>
    <t>ONT01.44</t>
  </si>
  <si>
    <t>ONT01.45</t>
  </si>
  <si>
    <t>ONT01.46</t>
  </si>
  <si>
    <t>ONT01.47</t>
  </si>
  <si>
    <t>ONT01.48</t>
  </si>
  <si>
    <t>ONT01.49</t>
  </si>
  <si>
    <t>ONT01.50</t>
  </si>
  <si>
    <t>ONT01.51</t>
  </si>
  <si>
    <t>ONT01.52</t>
  </si>
  <si>
    <t>ONT01.53</t>
  </si>
  <si>
    <t>ONT01.54</t>
  </si>
  <si>
    <t>ONT01.55</t>
  </si>
  <si>
    <t>ONT01.56</t>
  </si>
  <si>
    <t>ONT01.57</t>
  </si>
  <si>
    <t>ONT01.58</t>
  </si>
  <si>
    <t>ONT01.59</t>
  </si>
  <si>
    <t>ONT01.60</t>
  </si>
  <si>
    <t>ONT01.61</t>
  </si>
  <si>
    <t>ONT01.62</t>
  </si>
  <si>
    <t>ONT01.63</t>
  </si>
  <si>
    <t>ONT01.64</t>
  </si>
  <si>
    <t>ONT01.65</t>
  </si>
  <si>
    <t>ONT01.66</t>
  </si>
  <si>
    <t>ONT01.67</t>
  </si>
  <si>
    <t>ONT01.68</t>
  </si>
  <si>
    <t>ONT01.69</t>
  </si>
  <si>
    <t>ONT01.70</t>
  </si>
  <si>
    <t>ONT01.71</t>
  </si>
  <si>
    <t>ONT01.72</t>
  </si>
  <si>
    <t>ONT01.73</t>
  </si>
  <si>
    <t>ONT01.74</t>
  </si>
  <si>
    <t>ONT01.75</t>
  </si>
  <si>
    <t>ONT01.76</t>
  </si>
  <si>
    <t>ONT01.77</t>
  </si>
  <si>
    <t>ONT01.78</t>
  </si>
  <si>
    <t>ONT01.79</t>
  </si>
  <si>
    <t>ONT01.80</t>
  </si>
  <si>
    <t>ONT01.81</t>
  </si>
  <si>
    <t>ONT01.82</t>
  </si>
  <si>
    <t>ONT01.83</t>
  </si>
  <si>
    <t>ONT01.84</t>
  </si>
  <si>
    <t>ONT01.85</t>
  </si>
  <si>
    <t>ONT01.86</t>
  </si>
  <si>
    <t>ONT01.87</t>
  </si>
  <si>
    <t>ONT01.88</t>
  </si>
  <si>
    <t>ONT01.89</t>
  </si>
  <si>
    <t>ONT01.90</t>
  </si>
  <si>
    <t>ONT01.91</t>
  </si>
  <si>
    <t>ONT01.92</t>
  </si>
  <si>
    <t>ONT01.93</t>
  </si>
  <si>
    <t>ONT01.94</t>
  </si>
  <si>
    <t>ONT01.95</t>
  </si>
  <si>
    <t>ONT01.96</t>
  </si>
  <si>
    <t>ONT02.01</t>
  </si>
  <si>
    <t>ONT02.02</t>
  </si>
  <si>
    <t>ONT02.03</t>
  </si>
  <si>
    <t>ONT02.04</t>
  </si>
  <si>
    <t>ONT02.05</t>
  </si>
  <si>
    <t>ONT02.06</t>
  </si>
  <si>
    <t>ONT02.07</t>
  </si>
  <si>
    <t>ONT02.08</t>
  </si>
  <si>
    <t>ONT02.09</t>
  </si>
  <si>
    <t>ONT02.10</t>
  </si>
  <si>
    <t>ONT02.11</t>
  </si>
  <si>
    <t>ONT02.12</t>
  </si>
  <si>
    <t>ONT02.13</t>
  </si>
  <si>
    <t>ONT02.14</t>
  </si>
  <si>
    <t>ONT02.15</t>
  </si>
  <si>
    <t>ONT02.16</t>
  </si>
  <si>
    <t>ONT02.17</t>
  </si>
  <si>
    <t>ONT02.18</t>
  </si>
  <si>
    <t>ONT02.19</t>
  </si>
  <si>
    <t>ONT02.20</t>
  </si>
  <si>
    <t>ONT02.21</t>
  </si>
  <si>
    <t>ONT02.22</t>
  </si>
  <si>
    <t>ONT02.23</t>
  </si>
  <si>
    <t>ONT02.24</t>
  </si>
  <si>
    <t>ONT02.25</t>
  </si>
  <si>
    <t>ONT02.26</t>
  </si>
  <si>
    <t>ONT02.27</t>
  </si>
  <si>
    <t>ONT02.28</t>
  </si>
  <si>
    <t>ONT02.29</t>
  </si>
  <si>
    <t>ONT02.30</t>
  </si>
  <si>
    <t>ONT02.31</t>
  </si>
  <si>
    <t>ONT02.32</t>
  </si>
  <si>
    <t>ONT02.33</t>
  </si>
  <si>
    <t>ONT02.34</t>
  </si>
  <si>
    <t>ONT02.35</t>
  </si>
  <si>
    <t>ONT02.36</t>
  </si>
  <si>
    <t>ONT02.37</t>
  </si>
  <si>
    <t>ONT02.38</t>
  </si>
  <si>
    <t>ONT02.39</t>
  </si>
  <si>
    <t>ONT02.40</t>
  </si>
  <si>
    <t>ONT02.41</t>
  </si>
  <si>
    <t>ONT02.42</t>
  </si>
  <si>
    <t>ONT02.43</t>
  </si>
  <si>
    <t>ONT02.44</t>
  </si>
  <si>
    <t>ONT02.45</t>
  </si>
  <si>
    <t>ONT02.46</t>
  </si>
  <si>
    <t>ONT02.47</t>
  </si>
  <si>
    <t>ONT02.48</t>
  </si>
  <si>
    <t>ONT02.49</t>
  </si>
  <si>
    <t>ONT02.50</t>
  </si>
  <si>
    <t>ONT02.51</t>
  </si>
  <si>
    <t>ONT02.52</t>
  </si>
  <si>
    <t>ONT02.53</t>
  </si>
  <si>
    <t>ONT02.54</t>
  </si>
  <si>
    <t>ONT02.55</t>
  </si>
  <si>
    <t>ONT02.56</t>
  </si>
  <si>
    <t>ONT02.57</t>
  </si>
  <si>
    <t>ONT02.58</t>
  </si>
  <si>
    <t>ONT02.59</t>
  </si>
  <si>
    <t>ONT02.60</t>
  </si>
  <si>
    <t>ONT02.61</t>
  </si>
  <si>
    <t>ONT02.62</t>
  </si>
  <si>
    <t>ONT02.63</t>
  </si>
  <si>
    <t>ONT02.64</t>
  </si>
  <si>
    <t>ONT02.65</t>
  </si>
  <si>
    <t>ONT02.66</t>
  </si>
  <si>
    <t>ONT02.67</t>
  </si>
  <si>
    <t>ONT02.68</t>
  </si>
  <si>
    <t>ONT02.69</t>
  </si>
  <si>
    <t>ONT02.70</t>
  </si>
  <si>
    <t>ONT02.71</t>
  </si>
  <si>
    <t>ONT02.72</t>
  </si>
  <si>
    <t>ONT02.73</t>
  </si>
  <si>
    <t>ONT02.74</t>
  </si>
  <si>
    <t>ONT02.75</t>
  </si>
  <si>
    <t>ONT02.76</t>
  </si>
  <si>
    <t>ONT02.77</t>
  </si>
  <si>
    <t>ONT02.78</t>
  </si>
  <si>
    <t>ONT02.79</t>
  </si>
  <si>
    <t>ONT02.80</t>
  </si>
  <si>
    <t>ONT02.81</t>
  </si>
  <si>
    <t>ONT02.82</t>
  </si>
  <si>
    <t>ONT02.83</t>
  </si>
  <si>
    <t>ONT02.84</t>
  </si>
  <si>
    <t>ONT02.85</t>
  </si>
  <si>
    <t>ONT02.86</t>
  </si>
  <si>
    <t>ONT02.87</t>
  </si>
  <si>
    <t>ONT02.88</t>
  </si>
  <si>
    <t>ONT02.89</t>
  </si>
  <si>
    <t>ONT02.90</t>
  </si>
  <si>
    <t>ONT02.91</t>
  </si>
  <si>
    <t>ONT02.92</t>
  </si>
  <si>
    <t>ONT02.93</t>
  </si>
  <si>
    <t>ONT02.94</t>
  </si>
  <si>
    <t>ONT02.95</t>
  </si>
  <si>
    <t>ONT02.96</t>
  </si>
  <si>
    <t>ONT03.01</t>
  </si>
  <si>
    <t>ONT03.02</t>
  </si>
  <si>
    <t>ONT03.03</t>
  </si>
  <si>
    <t>ONT03.04</t>
  </si>
  <si>
    <t>ONT03.05</t>
  </si>
  <si>
    <t>ONT03.06</t>
  </si>
  <si>
    <t>ONT03.07</t>
  </si>
  <si>
    <t>ONT03.08</t>
  </si>
  <si>
    <t>ONT03.09</t>
  </si>
  <si>
    <t>ONT03.10</t>
  </si>
  <si>
    <t>ONT03.11</t>
  </si>
  <si>
    <t>ONT03.12</t>
  </si>
  <si>
    <t>ONT03.13</t>
  </si>
  <si>
    <t>ONT03.14</t>
  </si>
  <si>
    <t>ONT03.15</t>
  </si>
  <si>
    <t>ONT03.16</t>
  </si>
  <si>
    <t>ONT03.17</t>
  </si>
  <si>
    <t>ONT03.18</t>
  </si>
  <si>
    <t>ONT03.19</t>
  </si>
  <si>
    <t>ONT03.20</t>
  </si>
  <si>
    <t>ONT03.21</t>
  </si>
  <si>
    <t>ONT03.22</t>
  </si>
  <si>
    <t>ONT03.23</t>
  </si>
  <si>
    <t>ONT03.24</t>
  </si>
  <si>
    <t>ONT03.25</t>
  </si>
  <si>
    <t>ONT03.26</t>
  </si>
  <si>
    <t>ONT03.27</t>
  </si>
  <si>
    <t>ONT03.28</t>
  </si>
  <si>
    <t>ONT03.29</t>
  </si>
  <si>
    <t>ONT03.30</t>
  </si>
  <si>
    <t>ONT03.31</t>
  </si>
  <si>
    <t>ONT03.32</t>
  </si>
  <si>
    <t>ONT03.33</t>
  </si>
  <si>
    <t>ONT03.34</t>
  </si>
  <si>
    <t>ONT03.35</t>
  </si>
  <si>
    <t>ONT03.36</t>
  </si>
  <si>
    <t>ONT03.37</t>
  </si>
  <si>
    <t>ONT03.38</t>
  </si>
  <si>
    <t>ONT03.39</t>
  </si>
  <si>
    <t>ONT03.40</t>
  </si>
  <si>
    <t>ONT03.41</t>
  </si>
  <si>
    <t>ONT03.42</t>
  </si>
  <si>
    <t>ONT03.43</t>
  </si>
  <si>
    <t>ONT03.44</t>
  </si>
  <si>
    <t>ONT03.45</t>
  </si>
  <si>
    <t>ONT03.46</t>
  </si>
  <si>
    <t>ONT03.47</t>
  </si>
  <si>
    <t>ONT03.48</t>
  </si>
  <si>
    <t>ONT03.49</t>
  </si>
  <si>
    <t>ONT03.50</t>
  </si>
  <si>
    <t>ONT03.51</t>
  </si>
  <si>
    <t>ONT03.52</t>
  </si>
  <si>
    <t>ONT03.53</t>
  </si>
  <si>
    <t>ONT03.54</t>
  </si>
  <si>
    <t>ONT03.55</t>
  </si>
  <si>
    <t>ONT03.56</t>
  </si>
  <si>
    <t>ONT03.57</t>
  </si>
  <si>
    <t>ONT03.58</t>
  </si>
  <si>
    <t>ONT03.59</t>
  </si>
  <si>
    <t>ONT03.60</t>
  </si>
  <si>
    <t>ONT03.61</t>
  </si>
  <si>
    <t>ONT03.62</t>
  </si>
  <si>
    <t>ONT03.63</t>
  </si>
  <si>
    <t>ONT03.64</t>
  </si>
  <si>
    <t>ONT03.65</t>
  </si>
  <si>
    <t>ONT03.66</t>
  </si>
  <si>
    <t>ONT03.67</t>
  </si>
  <si>
    <t>ONT03.68</t>
  </si>
  <si>
    <t>ONT03.69</t>
  </si>
  <si>
    <t>ONT03.70</t>
  </si>
  <si>
    <t>ONT03.71</t>
  </si>
  <si>
    <t>ONT03.72</t>
  </si>
  <si>
    <t>ONT03.73</t>
  </si>
  <si>
    <t>ONT03.74</t>
  </si>
  <si>
    <t>ONT03.75</t>
  </si>
  <si>
    <t>ONT03.76</t>
  </si>
  <si>
    <t>ONT03.77</t>
  </si>
  <si>
    <t>ONT03.78</t>
  </si>
  <si>
    <t>ONT03.79</t>
  </si>
  <si>
    <t>ONT03.80</t>
  </si>
  <si>
    <t>ONT03.81</t>
  </si>
  <si>
    <t>ONT03.82</t>
  </si>
  <si>
    <t>ONT03.83</t>
  </si>
  <si>
    <t>ONT03.84</t>
  </si>
  <si>
    <t>ONT03.85</t>
  </si>
  <si>
    <t>ONT03.86</t>
  </si>
  <si>
    <t>ONT03.87</t>
  </si>
  <si>
    <t>ONT03.88</t>
  </si>
  <si>
    <t>ONT03.89</t>
  </si>
  <si>
    <t>ONT03.90</t>
  </si>
  <si>
    <t>ONT03.91</t>
  </si>
  <si>
    <t>ONT03.92</t>
  </si>
  <si>
    <t>ONT03.93</t>
  </si>
  <si>
    <t>ONT03.94</t>
  </si>
  <si>
    <t>ONT03.95</t>
  </si>
  <si>
    <t>ONT03.96</t>
  </si>
  <si>
    <t>Lab Code</t>
  </si>
  <si>
    <t>iNat Number</t>
  </si>
  <si>
    <t>AY1</t>
  </si>
  <si>
    <t>AY3</t>
  </si>
  <si>
    <t>AY4</t>
  </si>
  <si>
    <t>AY5</t>
  </si>
  <si>
    <t>OFF2021.104</t>
  </si>
  <si>
    <t>OFF2021.107</t>
  </si>
  <si>
    <t>OFF2021.111</t>
  </si>
  <si>
    <t>OFF2021.116</t>
  </si>
  <si>
    <t>OFF2021.119</t>
  </si>
  <si>
    <t>OFF2021.128</t>
  </si>
  <si>
    <t>OFF2021.138</t>
  </si>
  <si>
    <t>OFF2021.141</t>
  </si>
  <si>
    <t>OFF2021.145</t>
  </si>
  <si>
    <t>OFF2021.149</t>
  </si>
  <si>
    <t>OFF2021.154</t>
  </si>
  <si>
    <t>OFF2021.157</t>
  </si>
  <si>
    <t>OFF2021.167</t>
  </si>
  <si>
    <t>OFF2021.186</t>
  </si>
  <si>
    <t>OFF2021.187</t>
  </si>
  <si>
    <t>OFF2021.191</t>
  </si>
  <si>
    <t>OFF2021.195</t>
  </si>
  <si>
    <t>OFF2021.197</t>
  </si>
  <si>
    <t>OFF2021.207</t>
  </si>
  <si>
    <t>OFF2021.212</t>
  </si>
  <si>
    <t>OFF2021.269</t>
  </si>
  <si>
    <t>OFF2021.275</t>
  </si>
  <si>
    <t>OFF2021.276</t>
  </si>
  <si>
    <t>A01</t>
  </si>
  <si>
    <t>B01</t>
  </si>
  <si>
    <t>C01</t>
  </si>
  <si>
    <t>D01</t>
  </si>
  <si>
    <t>E01</t>
  </si>
  <si>
    <t>F01</t>
  </si>
  <si>
    <t>G01</t>
  </si>
  <si>
    <t>H01</t>
  </si>
  <si>
    <t>A02</t>
  </si>
  <si>
    <t>B02</t>
  </si>
  <si>
    <t>C02</t>
  </si>
  <si>
    <t>D02</t>
  </si>
  <si>
    <t>E02</t>
  </si>
  <si>
    <t>F02</t>
  </si>
  <si>
    <t>G02</t>
  </si>
  <si>
    <t>H02</t>
  </si>
  <si>
    <t>A03</t>
  </si>
  <si>
    <t>B03</t>
  </si>
  <si>
    <t>C03</t>
  </si>
  <si>
    <t>D03</t>
  </si>
  <si>
    <t>E03</t>
  </si>
  <si>
    <t>F03</t>
  </si>
  <si>
    <t>G03</t>
  </si>
  <si>
    <t>H03</t>
  </si>
  <si>
    <t>A04</t>
  </si>
  <si>
    <t>B04</t>
  </si>
  <si>
    <t>C04</t>
  </si>
  <si>
    <t>D04</t>
  </si>
  <si>
    <t>E04</t>
  </si>
  <si>
    <t>F04</t>
  </si>
  <si>
    <t>G04</t>
  </si>
  <si>
    <t>H04</t>
  </si>
  <si>
    <t>A05</t>
  </si>
  <si>
    <t>B05</t>
  </si>
  <si>
    <t>C05</t>
  </si>
  <si>
    <t>D05</t>
  </si>
  <si>
    <t>E05</t>
  </si>
  <si>
    <t>F05</t>
  </si>
  <si>
    <t>G05</t>
  </si>
  <si>
    <t>H05</t>
  </si>
  <si>
    <t>A06</t>
  </si>
  <si>
    <t>B06</t>
  </si>
  <si>
    <t>C06</t>
  </si>
  <si>
    <t>D06</t>
  </si>
  <si>
    <t>E06</t>
  </si>
  <si>
    <t>F06</t>
  </si>
  <si>
    <t>G06</t>
  </si>
  <si>
    <t>H06</t>
  </si>
  <si>
    <t>A07</t>
  </si>
  <si>
    <t>B07</t>
  </si>
  <si>
    <t>C07</t>
  </si>
  <si>
    <t>D07</t>
  </si>
  <si>
    <t>E07</t>
  </si>
  <si>
    <t>F07</t>
  </si>
  <si>
    <t>G07</t>
  </si>
  <si>
    <t>H07</t>
  </si>
  <si>
    <t>A08</t>
  </si>
  <si>
    <t>B08</t>
  </si>
  <si>
    <t>C08</t>
  </si>
  <si>
    <t>D08</t>
  </si>
  <si>
    <t>E08</t>
  </si>
  <si>
    <t>F08</t>
  </si>
  <si>
    <t>G08</t>
  </si>
  <si>
    <t>H08</t>
  </si>
  <si>
    <t>A09</t>
  </si>
  <si>
    <t>B09</t>
  </si>
  <si>
    <t>C09</t>
  </si>
  <si>
    <t>D09</t>
  </si>
  <si>
    <t>E09</t>
  </si>
  <si>
    <t>F09</t>
  </si>
  <si>
    <t>G09</t>
  </si>
  <si>
    <t>H09</t>
  </si>
  <si>
    <t>Copy this Column and Paste to SampleID</t>
  </si>
  <si>
    <t>ATGCTAGACATCG</t>
  </si>
  <si>
    <t>ATGTTAAATGGAG</t>
  </si>
  <si>
    <t>Reverse Tag Order Counting Left to Right</t>
  </si>
  <si>
    <t>Reverse Tag Order Counting Right to Left</t>
  </si>
  <si>
    <t>Original Order</t>
  </si>
  <si>
    <t>A1</t>
  </si>
  <si>
    <t>ITS4-ONT097</t>
  </si>
  <si>
    <t>A2</t>
  </si>
  <si>
    <t>ITS4-ONT098</t>
  </si>
  <si>
    <t>A3</t>
  </si>
  <si>
    <t>ITS4-ONT099</t>
  </si>
  <si>
    <t>A4</t>
  </si>
  <si>
    <t>ITS4-ONT100</t>
  </si>
  <si>
    <t>A5</t>
  </si>
  <si>
    <t>ITS4-ONT101</t>
  </si>
  <si>
    <t>A6</t>
  </si>
  <si>
    <t>ITS4-ONT102</t>
  </si>
  <si>
    <t>A7</t>
  </si>
  <si>
    <t>ITS4-ONT103</t>
  </si>
  <si>
    <t>A8</t>
  </si>
  <si>
    <t>ITS4-ONT104</t>
  </si>
  <si>
    <t>A9</t>
  </si>
  <si>
    <t>ITS4-ONT105</t>
  </si>
  <si>
    <t>ITS4-ONT106</t>
  </si>
  <si>
    <t>ITS4-ONT107</t>
  </si>
  <si>
    <t>ITS4-ONT108</t>
  </si>
  <si>
    <t>B1</t>
  </si>
  <si>
    <t>ITS4-ONT109</t>
  </si>
  <si>
    <t>B2</t>
  </si>
  <si>
    <t>ITS4-ONT110</t>
  </si>
  <si>
    <t>B3</t>
  </si>
  <si>
    <t>ITS4-ONT111</t>
  </si>
  <si>
    <t>B4</t>
  </si>
  <si>
    <t>ITS4-ONT112</t>
  </si>
  <si>
    <t>B5</t>
  </si>
  <si>
    <t>ITS4-ONT113</t>
  </si>
  <si>
    <t>B6</t>
  </si>
  <si>
    <t>ITS4-ONT114</t>
  </si>
  <si>
    <t>B7</t>
  </si>
  <si>
    <t>ITS4-ONT115</t>
  </si>
  <si>
    <t>B8</t>
  </si>
  <si>
    <t>ITS4-ONT116</t>
  </si>
  <si>
    <t>B9</t>
  </si>
  <si>
    <t>ITS4-ONT117</t>
  </si>
  <si>
    <t>ITS4-ONT118</t>
  </si>
  <si>
    <t>ITS4-ONT119</t>
  </si>
  <si>
    <t>ITS4-ONT120</t>
  </si>
  <si>
    <t>C1</t>
  </si>
  <si>
    <t>ITS4-ONT121</t>
  </si>
  <si>
    <t>C2</t>
  </si>
  <si>
    <t>ITS4-ONT122</t>
  </si>
  <si>
    <t>C3</t>
  </si>
  <si>
    <t>ITS4-ONT123</t>
  </si>
  <si>
    <t>C4</t>
  </si>
  <si>
    <t>ITS4-ONT124</t>
  </si>
  <si>
    <t>C5</t>
  </si>
  <si>
    <t>ITS4-ONT125</t>
  </si>
  <si>
    <t>C6</t>
  </si>
  <si>
    <t>ITS4-ONT126</t>
  </si>
  <si>
    <t>C7</t>
  </si>
  <si>
    <t>ITS4-ONT127</t>
  </si>
  <si>
    <t>C8</t>
  </si>
  <si>
    <t>ITS4-ONT128</t>
  </si>
  <si>
    <t>C9</t>
  </si>
  <si>
    <t>ITS4-ONT129</t>
  </si>
  <si>
    <t>ITS4-ONT130</t>
  </si>
  <si>
    <t>ITS4-ONT131</t>
  </si>
  <si>
    <t>ITS4-ONT132</t>
  </si>
  <si>
    <t>D1</t>
  </si>
  <si>
    <t>ITS4-ONT133</t>
  </si>
  <si>
    <t>D2</t>
  </si>
  <si>
    <t>ITS4-ONT134</t>
  </si>
  <si>
    <t>D3</t>
  </si>
  <si>
    <t>ITS4-ONT135</t>
  </si>
  <si>
    <t>D4</t>
  </si>
  <si>
    <t>ITS4-ONT136</t>
  </si>
  <si>
    <t>D5</t>
  </si>
  <si>
    <t>ITS4-ONT137</t>
  </si>
  <si>
    <t>D6</t>
  </si>
  <si>
    <t>ITS4-ONT138</t>
  </si>
  <si>
    <t>D7</t>
  </si>
  <si>
    <t>ITS4-ONT139</t>
  </si>
  <si>
    <t>D8</t>
  </si>
  <si>
    <t>ITS4-ONT140</t>
  </si>
  <si>
    <t>D9</t>
  </si>
  <si>
    <t>ITS4-ONT141</t>
  </si>
  <si>
    <t>ITS4-ONT142</t>
  </si>
  <si>
    <t>ITS4-ONT143</t>
  </si>
  <si>
    <t>ITS4-ONT144</t>
  </si>
  <si>
    <t>E1</t>
  </si>
  <si>
    <t>ITS4-ONT145</t>
  </si>
  <si>
    <t>E2</t>
  </si>
  <si>
    <t>ITS4-ONT146</t>
  </si>
  <si>
    <t>E3</t>
  </si>
  <si>
    <t>ITS4-ONT147</t>
  </si>
  <si>
    <t>E4</t>
  </si>
  <si>
    <t>ITS4-ONT148</t>
  </si>
  <si>
    <t>E5</t>
  </si>
  <si>
    <t>ITS4-ONT149</t>
  </si>
  <si>
    <t>E6</t>
  </si>
  <si>
    <t>ITS4-ONT150</t>
  </si>
  <si>
    <t>E7</t>
  </si>
  <si>
    <t>ITS4-ONT151</t>
  </si>
  <si>
    <t>E8</t>
  </si>
  <si>
    <t>ITS4-ONT152</t>
  </si>
  <si>
    <t>E9</t>
  </si>
  <si>
    <t>ITS4-ONT153</t>
  </si>
  <si>
    <t>ITS4-ONT154</t>
  </si>
  <si>
    <t>ITS4-ONT155</t>
  </si>
  <si>
    <t>ITS4-ONT156</t>
  </si>
  <si>
    <t>F1</t>
  </si>
  <si>
    <t>ITS4-ONT157</t>
  </si>
  <si>
    <t>F2</t>
  </si>
  <si>
    <t>ITS4-ONT158</t>
  </si>
  <si>
    <t>F3</t>
  </si>
  <si>
    <t>ITS4-ONT159</t>
  </si>
  <si>
    <t>F4</t>
  </si>
  <si>
    <t>ITS4-ONT160</t>
  </si>
  <si>
    <t>F5</t>
  </si>
  <si>
    <t>ITS4-ONT161</t>
  </si>
  <si>
    <t>F6</t>
  </si>
  <si>
    <t>ITS4-ONT162</t>
  </si>
  <si>
    <t>F7</t>
  </si>
  <si>
    <t>ITS4-ONT163</t>
  </si>
  <si>
    <t>F8</t>
  </si>
  <si>
    <t>ITS4-ONT164</t>
  </si>
  <si>
    <t>F9</t>
  </si>
  <si>
    <t>ITS4-ONT165</t>
  </si>
  <si>
    <t>ITS4-ONT166</t>
  </si>
  <si>
    <t>ITS4-ONT167</t>
  </si>
  <si>
    <t>ITS4-ONT168</t>
  </si>
  <si>
    <t>G1</t>
  </si>
  <si>
    <t>ITS4-ONT169</t>
  </si>
  <si>
    <t>G2</t>
  </si>
  <si>
    <t>ITS4-ONT170</t>
  </si>
  <si>
    <t>G3</t>
  </si>
  <si>
    <t>ITS4-ONT171</t>
  </si>
  <si>
    <t>G4</t>
  </si>
  <si>
    <t>ITS4-ONT172</t>
  </si>
  <si>
    <t>G5</t>
  </si>
  <si>
    <t>ITS4-ONT173</t>
  </si>
  <si>
    <t>G6</t>
  </si>
  <si>
    <t>ITS4-ONT174</t>
  </si>
  <si>
    <t>G7</t>
  </si>
  <si>
    <t>ITS4-ONT175</t>
  </si>
  <si>
    <t>G8</t>
  </si>
  <si>
    <t>ITS4-ONT176</t>
  </si>
  <si>
    <t>G9</t>
  </si>
  <si>
    <t>ITS4-ONT177</t>
  </si>
  <si>
    <t>ITS4-ONT178</t>
  </si>
  <si>
    <t>ITS4-ONT179</t>
  </si>
  <si>
    <t>ITS4-ONT180</t>
  </si>
  <si>
    <t>H1</t>
  </si>
  <si>
    <t>ITS4-ONT181</t>
  </si>
  <si>
    <t>H2</t>
  </si>
  <si>
    <t>ITS4-ONT182</t>
  </si>
  <si>
    <t>H3</t>
  </si>
  <si>
    <t>ITS4-ONT183</t>
  </si>
  <si>
    <t>H4</t>
  </si>
  <si>
    <t>ITS4-ONT184</t>
  </si>
  <si>
    <t>H5</t>
  </si>
  <si>
    <t>ITS4-ONT185</t>
  </si>
  <si>
    <t>H6</t>
  </si>
  <si>
    <t>ITS4-ONT186</t>
  </si>
  <si>
    <t>H7</t>
  </si>
  <si>
    <t>ITS4-ONT187</t>
  </si>
  <si>
    <t>H8</t>
  </si>
  <si>
    <t>ITS4-ONT188</t>
  </si>
  <si>
    <t>H9</t>
  </si>
  <si>
    <t>ITS4-ONT189</t>
  </si>
  <si>
    <t>ITS4-ONT190</t>
  </si>
  <si>
    <t>ITS4-ONT191</t>
  </si>
  <si>
    <t>ITS4-ONT192</t>
  </si>
  <si>
    <t>New Tag Order</t>
  </si>
  <si>
    <t>3rd order attempt</t>
  </si>
  <si>
    <t>Dull</t>
  </si>
  <si>
    <t>OFF2021.469</t>
  </si>
  <si>
    <t>OFF2021.470</t>
  </si>
  <si>
    <t>OFF2021.437</t>
  </si>
  <si>
    <t>OFF2021.438</t>
  </si>
  <si>
    <t>OFF2021.439</t>
  </si>
  <si>
    <t>OFF2021.440</t>
  </si>
  <si>
    <t>OFF2021.441</t>
  </si>
  <si>
    <t>OFF2021.442</t>
  </si>
  <si>
    <t>OFF2021.443</t>
  </si>
  <si>
    <t>OFF2021.444</t>
  </si>
  <si>
    <t>OFF2021.445</t>
  </si>
  <si>
    <t>OFF2021.446</t>
  </si>
  <si>
    <t>OFF2021.447</t>
  </si>
  <si>
    <t>OFF2021.448</t>
  </si>
  <si>
    <t>OFF2021.449</t>
  </si>
  <si>
    <t>OFF2021.450</t>
  </si>
  <si>
    <t>OFF2021.451</t>
  </si>
  <si>
    <t>OFF2021.452</t>
  </si>
  <si>
    <t>OFF2021.453</t>
  </si>
  <si>
    <t>OFF2021.995</t>
  </si>
  <si>
    <t>OFF2021.996</t>
  </si>
  <si>
    <t>OFF2021.997</t>
  </si>
  <si>
    <t>OFF2021.998</t>
  </si>
  <si>
    <t>OFF2021.999</t>
  </si>
  <si>
    <t>OFF2021.1000</t>
  </si>
  <si>
    <t>OFF2021.1001</t>
  </si>
  <si>
    <t>OFF2021.1002</t>
  </si>
  <si>
    <t>OFF2021.1003</t>
  </si>
  <si>
    <t>OFF2021.1004</t>
  </si>
  <si>
    <t>OFF2021.1005</t>
  </si>
  <si>
    <t>OFF2021.1006</t>
  </si>
  <si>
    <t>OFF2021.1007</t>
  </si>
  <si>
    <t>OFF2021.1008</t>
  </si>
  <si>
    <t>OFF2021.1009</t>
  </si>
  <si>
    <t>OFF2021.1010</t>
  </si>
  <si>
    <t>OFF2021.454</t>
  </si>
  <si>
    <t>OFF2021.455</t>
  </si>
  <si>
    <t>OFF2021.456</t>
  </si>
  <si>
    <t>OFF2021.457</t>
  </si>
  <si>
    <t>OFF2021.458</t>
  </si>
  <si>
    <t>OFF2021.459</t>
  </si>
  <si>
    <t>OFF2021.460</t>
  </si>
  <si>
    <t>OFF2021.461</t>
  </si>
  <si>
    <t>OFF2021.462</t>
  </si>
  <si>
    <t>OFF2021.463</t>
  </si>
  <si>
    <t>OFF2021.464</t>
  </si>
  <si>
    <t>OFF2021.465</t>
  </si>
  <si>
    <t>OFF2021.466</t>
  </si>
  <si>
    <t>OFF2021.467</t>
  </si>
  <si>
    <t>OFF2021.468</t>
  </si>
  <si>
    <t>AX4</t>
  </si>
  <si>
    <t>AX6</t>
  </si>
  <si>
    <t>AX13</t>
  </si>
  <si>
    <t>AX16</t>
  </si>
  <si>
    <t>AX25</t>
  </si>
  <si>
    <t>AX29</t>
  </si>
  <si>
    <t>AX34</t>
  </si>
  <si>
    <t>AX36</t>
  </si>
  <si>
    <t>AX41</t>
  </si>
  <si>
    <t>AX52</t>
  </si>
  <si>
    <t>AX54</t>
  </si>
  <si>
    <t>AX57</t>
  </si>
  <si>
    <t>AX58</t>
  </si>
  <si>
    <t>AX60</t>
  </si>
  <si>
    <t>AX61</t>
  </si>
  <si>
    <t>AX75</t>
  </si>
  <si>
    <t>AX78</t>
  </si>
  <si>
    <t>AX87</t>
  </si>
  <si>
    <t>AX95</t>
  </si>
  <si>
    <t>AZ1</t>
  </si>
  <si>
    <t>AZ2</t>
  </si>
  <si>
    <t>AZ3</t>
  </si>
  <si>
    <t>AZ4</t>
  </si>
  <si>
    <t>AZ5</t>
  </si>
  <si>
    <t>AZ6</t>
  </si>
  <si>
    <t>AZ7</t>
  </si>
  <si>
    <t>AZ8</t>
  </si>
  <si>
    <t>AZ9</t>
  </si>
  <si>
    <t>AZ10</t>
  </si>
  <si>
    <t>AZ11</t>
  </si>
  <si>
    <t>AZ12</t>
  </si>
  <si>
    <t>AZ13</t>
  </si>
  <si>
    <t>AZ14</t>
  </si>
  <si>
    <t>AZ15</t>
  </si>
  <si>
    <t>AZ16</t>
  </si>
  <si>
    <t>AZ17</t>
  </si>
  <si>
    <t>AZ18</t>
  </si>
  <si>
    <t>AZ19</t>
  </si>
  <si>
    <t>AZ20</t>
  </si>
  <si>
    <t>AZ21</t>
  </si>
  <si>
    <t>AZ22</t>
  </si>
  <si>
    <t>AZ23</t>
  </si>
  <si>
    <t>AZ24</t>
  </si>
  <si>
    <t>AZ25</t>
  </si>
  <si>
    <t>AZ26</t>
  </si>
  <si>
    <t>AZ27</t>
  </si>
  <si>
    <t>AZ28</t>
  </si>
  <si>
    <t>AZ29</t>
  </si>
  <si>
    <t>AZ30</t>
  </si>
  <si>
    <t>AZ31</t>
  </si>
  <si>
    <t>AZ32</t>
  </si>
  <si>
    <t>AZ33</t>
  </si>
  <si>
    <t>AZ34</t>
  </si>
  <si>
    <t>AZ35</t>
  </si>
  <si>
    <t>AZ36</t>
  </si>
  <si>
    <t>AZ37</t>
  </si>
  <si>
    <t>AZ38</t>
  </si>
  <si>
    <t>AZ39</t>
  </si>
  <si>
    <t>AZ40</t>
  </si>
  <si>
    <t>AZ41</t>
  </si>
  <si>
    <t>AZ42</t>
  </si>
  <si>
    <t>AZ43</t>
  </si>
  <si>
    <t>AZ44</t>
  </si>
  <si>
    <t>AZ45</t>
  </si>
  <si>
    <t>AZ46</t>
  </si>
  <si>
    <t>AZ47</t>
  </si>
  <si>
    <t>AZ48</t>
  </si>
  <si>
    <t>AZ49</t>
  </si>
  <si>
    <t>AZ50</t>
  </si>
  <si>
    <t>AZ51</t>
  </si>
  <si>
    <t>AZ52</t>
  </si>
  <si>
    <t>AZ53</t>
  </si>
  <si>
    <t>AZ54</t>
  </si>
  <si>
    <t>AZ55</t>
  </si>
  <si>
    <t>AZ56</t>
  </si>
  <si>
    <t>AZ57</t>
  </si>
  <si>
    <t>AZ58</t>
  </si>
  <si>
    <t>AZ59</t>
  </si>
  <si>
    <t>AZ60</t>
  </si>
  <si>
    <t>AZ61</t>
  </si>
  <si>
    <t>AZ62</t>
  </si>
  <si>
    <t>AZ63</t>
  </si>
  <si>
    <t>AZ64</t>
  </si>
  <si>
    <t>AZ65</t>
  </si>
  <si>
    <t>AZ66</t>
  </si>
  <si>
    <t>AZ67</t>
  </si>
  <si>
    <t>AZ68</t>
  </si>
  <si>
    <t>AZ69</t>
  </si>
  <si>
    <t>AZ70</t>
  </si>
  <si>
    <t>AZ71</t>
  </si>
  <si>
    <t>AZ72</t>
  </si>
  <si>
    <t>AZ73</t>
  </si>
  <si>
    <t>AZ74</t>
  </si>
  <si>
    <t>AZ75</t>
  </si>
  <si>
    <t>AZ76</t>
  </si>
  <si>
    <t>AZ77</t>
  </si>
  <si>
    <t>AZ78</t>
  </si>
  <si>
    <t>AZ79</t>
  </si>
  <si>
    <t>AZ80</t>
  </si>
  <si>
    <t>AZ81</t>
  </si>
  <si>
    <t>AZ82</t>
  </si>
  <si>
    <t>AZ83</t>
  </si>
  <si>
    <t>AZ84</t>
  </si>
  <si>
    <t>AZ85</t>
  </si>
  <si>
    <t>AZ86</t>
  </si>
  <si>
    <t>AZ87</t>
  </si>
  <si>
    <t>AZ88</t>
  </si>
  <si>
    <t>AZ89</t>
  </si>
  <si>
    <t>AZ90</t>
  </si>
  <si>
    <t>AZ91</t>
  </si>
  <si>
    <t>AZ92</t>
  </si>
  <si>
    <t>AZ93</t>
  </si>
  <si>
    <t>AZ94</t>
  </si>
  <si>
    <t>AZ95</t>
  </si>
  <si>
    <t>AZ96</t>
  </si>
  <si>
    <t>OFF2021.284</t>
  </si>
  <si>
    <t>OFF2021.285</t>
  </si>
  <si>
    <t>OFF2021.286</t>
  </si>
  <si>
    <t>OFF2021.287</t>
  </si>
  <si>
    <t>OFF2021.288</t>
  </si>
  <si>
    <t>OFF2021.289</t>
  </si>
  <si>
    <t>OFF2021.290</t>
  </si>
  <si>
    <t>OFF2021.291</t>
  </si>
  <si>
    <t>OFF2021.292</t>
  </si>
  <si>
    <t>OFF2021.293</t>
  </si>
  <si>
    <t>OFF2021.294</t>
  </si>
  <si>
    <t>OFF2021.295</t>
  </si>
  <si>
    <t>OFF2021.296</t>
  </si>
  <si>
    <t>OFF2021.297</t>
  </si>
  <si>
    <t>OFF2021.298</t>
  </si>
  <si>
    <t>OFF2021.299</t>
  </si>
  <si>
    <t>OFF2021.300</t>
  </si>
  <si>
    <t>OFF2021.301</t>
  </si>
  <si>
    <t>OFF2021.302</t>
  </si>
  <si>
    <t>OFF2021.303</t>
  </si>
  <si>
    <t>OFF2021.304</t>
  </si>
  <si>
    <t>OFF2021.305</t>
  </si>
  <si>
    <t>OFF2021.306</t>
  </si>
  <si>
    <t>OFF2021.307</t>
  </si>
  <si>
    <t>OFF2021.308</t>
  </si>
  <si>
    <t>OFF2021.309</t>
  </si>
  <si>
    <t>OFF2021.310</t>
  </si>
  <si>
    <t>OFF2021.311</t>
  </si>
  <si>
    <t>OFF2021.312</t>
  </si>
  <si>
    <t>OFF2021.313</t>
  </si>
  <si>
    <t>OFF2021.314</t>
  </si>
  <si>
    <t>OFF2021.315</t>
  </si>
  <si>
    <t>OFF2021.316</t>
  </si>
  <si>
    <t>OFF2021.317</t>
  </si>
  <si>
    <t>OFF2021.318</t>
  </si>
  <si>
    <t>OFF2021.319</t>
  </si>
  <si>
    <t>OFF2021.320</t>
  </si>
  <si>
    <t>OFF2021.321</t>
  </si>
  <si>
    <t>OFF2021.322</t>
  </si>
  <si>
    <t>OFF2021.323</t>
  </si>
  <si>
    <t>OFF2021.324</t>
  </si>
  <si>
    <t>OFF2021.325</t>
  </si>
  <si>
    <t>OFF2021.326</t>
  </si>
  <si>
    <t>OFF2021.327</t>
  </si>
  <si>
    <t>OFF2021.328</t>
  </si>
  <si>
    <t>OFF2021.329</t>
  </si>
  <si>
    <t>OFF2021.330</t>
  </si>
  <si>
    <t>OFF2021.331</t>
  </si>
  <si>
    <t>OFF2021.332</t>
  </si>
  <si>
    <t>OFF2021.333</t>
  </si>
  <si>
    <t>OFF2021.334</t>
  </si>
  <si>
    <t>OFF2021.335</t>
  </si>
  <si>
    <t>OFF2021.336</t>
  </si>
  <si>
    <t>OFF2021.337</t>
  </si>
  <si>
    <t>OFF2021.338</t>
  </si>
  <si>
    <t>OFF2021.339</t>
  </si>
  <si>
    <t>AY11</t>
  </si>
  <si>
    <t>AY12</t>
  </si>
  <si>
    <t>AY13</t>
  </si>
  <si>
    <t>AY14</t>
  </si>
  <si>
    <t>AY15</t>
  </si>
  <si>
    <t>AY16</t>
  </si>
  <si>
    <t>AY17</t>
  </si>
  <si>
    <t>AY18</t>
  </si>
  <si>
    <t>AY19</t>
  </si>
  <si>
    <t>AY20</t>
  </si>
  <si>
    <t>AY21</t>
  </si>
  <si>
    <t>AY22</t>
  </si>
  <si>
    <t>AY23</t>
  </si>
  <si>
    <t>AY24</t>
  </si>
  <si>
    <t>AY25</t>
  </si>
  <si>
    <t>AY26</t>
  </si>
  <si>
    <t>AY27</t>
  </si>
  <si>
    <t>AY28</t>
  </si>
  <si>
    <t>AY29</t>
  </si>
  <si>
    <t>AY30</t>
  </si>
  <si>
    <t>AY31</t>
  </si>
  <si>
    <t>AY32</t>
  </si>
  <si>
    <t>AY33</t>
  </si>
  <si>
    <t>AY34</t>
  </si>
  <si>
    <t>AY35</t>
  </si>
  <si>
    <t>AY36</t>
  </si>
  <si>
    <t>AY37</t>
  </si>
  <si>
    <t>AY38</t>
  </si>
  <si>
    <t>AY39</t>
  </si>
  <si>
    <t>AY40</t>
  </si>
  <si>
    <t>AY41</t>
  </si>
  <si>
    <t>AY42</t>
  </si>
  <si>
    <t>AY43</t>
  </si>
  <si>
    <t>AY44</t>
  </si>
  <si>
    <t>AY45</t>
  </si>
  <si>
    <t>AY46</t>
  </si>
  <si>
    <t>AY47</t>
  </si>
  <si>
    <t>OFF2021.340</t>
  </si>
  <si>
    <t>AY48</t>
  </si>
  <si>
    <t>AY10</t>
  </si>
  <si>
    <t>AY49</t>
  </si>
  <si>
    <t>AY50</t>
  </si>
  <si>
    <t>OSF2020.669</t>
  </si>
  <si>
    <t>OSF2020.670</t>
  </si>
  <si>
    <t>OSF2020.671</t>
  </si>
  <si>
    <t>OSF2020.672</t>
  </si>
  <si>
    <t>OSF2020.673</t>
  </si>
  <si>
    <t>OSF2020.674</t>
  </si>
  <si>
    <t>OSF2020.675</t>
  </si>
  <si>
    <t>OSF2020.676</t>
  </si>
  <si>
    <t>OSF2020.677</t>
  </si>
  <si>
    <t>OSF2020.678</t>
  </si>
  <si>
    <t>OSF2020.679</t>
  </si>
  <si>
    <t>OSF2020.680</t>
  </si>
  <si>
    <t>OSF2020.681</t>
  </si>
  <si>
    <t>OSF2020.682</t>
  </si>
  <si>
    <t>OSF2020.683</t>
  </si>
  <si>
    <t>OSF2020.684</t>
  </si>
  <si>
    <t>OSF2020.685</t>
  </si>
  <si>
    <t>OSF2020.686</t>
  </si>
  <si>
    <t>OSF2020.687</t>
  </si>
  <si>
    <t>OSF2020.688</t>
  </si>
  <si>
    <t>OSF2020.689</t>
  </si>
  <si>
    <t>OSF2020.690</t>
  </si>
  <si>
    <t>OSF2020.691</t>
  </si>
  <si>
    <t>OSF2020.692</t>
  </si>
  <si>
    <t>OSF2020.693</t>
  </si>
  <si>
    <t>OSF2020.694</t>
  </si>
  <si>
    <t>OSF2020.695</t>
  </si>
  <si>
    <t>OSF2020.696</t>
  </si>
  <si>
    <t>OSF2020.697</t>
  </si>
  <si>
    <t>OSF2020.698</t>
  </si>
  <si>
    <t>OSF2020.699</t>
  </si>
  <si>
    <t>OSF2020.700</t>
  </si>
  <si>
    <t>OSF2020.701</t>
  </si>
  <si>
    <t>OSF2020.702</t>
  </si>
  <si>
    <t>OSF2020.703</t>
  </si>
  <si>
    <t>OSF2020.H669</t>
  </si>
  <si>
    <t>OSF2020.H670</t>
  </si>
  <si>
    <t>OSF2020.H671</t>
  </si>
  <si>
    <t>OSF2020.H672</t>
  </si>
  <si>
    <t>OSF2020.H673</t>
  </si>
  <si>
    <t>OSF2020.H674</t>
  </si>
  <si>
    <t>OSF2020.H675</t>
  </si>
  <si>
    <t>OSF2020.H676</t>
  </si>
  <si>
    <t>OSF2020.H677</t>
  </si>
  <si>
    <t>OSF2020.H678</t>
  </si>
  <si>
    <t>OSF2020.H679</t>
  </si>
  <si>
    <t>OSF2020.H680</t>
  </si>
  <si>
    <t>OSF2020.H681</t>
  </si>
  <si>
    <t>OSF2020.H682</t>
  </si>
  <si>
    <t>OSF2020.H683</t>
  </si>
  <si>
    <t>OSF2020.H684</t>
  </si>
  <si>
    <t>OSF2020.H685</t>
  </si>
  <si>
    <t>OSF2020.H686</t>
  </si>
  <si>
    <t>OSF2020.H687</t>
  </si>
  <si>
    <t>OSF2020.H688</t>
  </si>
  <si>
    <t>OSF2020.H689</t>
  </si>
  <si>
    <t>OSF2020.H690</t>
  </si>
  <si>
    <t>OSF2020.H691</t>
  </si>
  <si>
    <t>OSF2020.H692</t>
  </si>
  <si>
    <t>OSF2020.H693</t>
  </si>
  <si>
    <t>OSF2020.H694</t>
  </si>
  <si>
    <t>OSF2020.H695</t>
  </si>
  <si>
    <t>OSF2020.H696</t>
  </si>
  <si>
    <t>OSF2020.H697</t>
  </si>
  <si>
    <t>OSF2020.H698</t>
  </si>
  <si>
    <t>OSF2020.H699</t>
  </si>
  <si>
    <t>OSF2020.H700</t>
  </si>
  <si>
    <t>OSF2020.H701</t>
  </si>
  <si>
    <t>OSF2020.H702</t>
  </si>
  <si>
    <t>OSF2020.H703</t>
  </si>
  <si>
    <t>OSF2020.H704</t>
  </si>
  <si>
    <t>OSF2020.H705</t>
  </si>
  <si>
    <t>OSF2020.H706</t>
  </si>
  <si>
    <t>OSF2020.H707</t>
  </si>
  <si>
    <t>OSF2020.H708</t>
  </si>
  <si>
    <t>OSF2020.H709</t>
  </si>
  <si>
    <t>OSF2020.H710</t>
  </si>
  <si>
    <t>OSF2020.H711</t>
  </si>
  <si>
    <t>OSF2020.H712</t>
  </si>
  <si>
    <t>OSF2020.H713</t>
  </si>
  <si>
    <t>OSF2020.H714</t>
  </si>
  <si>
    <t>OSF2020.H715</t>
  </si>
  <si>
    <t>OSF2020.H716</t>
  </si>
  <si>
    <t>OFF2021.984</t>
  </si>
  <si>
    <t>OFF2021.985</t>
  </si>
  <si>
    <t>OFF2021.986</t>
  </si>
  <si>
    <t>OFF2021.987</t>
  </si>
  <si>
    <t>OFF2021.988</t>
  </si>
  <si>
    <t>OFF2021.989</t>
  </si>
  <si>
    <t>OFF2021.990</t>
  </si>
  <si>
    <t>OFF2021.991</t>
  </si>
  <si>
    <t>OFF2021.992</t>
  </si>
  <si>
    <t>OFF2021.993</t>
  </si>
  <si>
    <t>OFF2021.994</t>
  </si>
  <si>
    <t>OFF2021.341</t>
  </si>
  <si>
    <t>OFF2021.342</t>
  </si>
  <si>
    <t>OFF2021.343</t>
  </si>
  <si>
    <t>OFF2021.344</t>
  </si>
  <si>
    <t>OFF2021.345</t>
  </si>
  <si>
    <t>OFF2021.346</t>
  </si>
  <si>
    <t>OFF2021.347</t>
  </si>
  <si>
    <t>OFF2021.348</t>
  </si>
  <si>
    <t>OFF2021.349</t>
  </si>
  <si>
    <t>OFF2021.350</t>
  </si>
  <si>
    <t>OFF2021.351</t>
  </si>
  <si>
    <t>OFF2021.352</t>
  </si>
  <si>
    <t>OFF2021.353</t>
  </si>
  <si>
    <t>OFF2021.354</t>
  </si>
  <si>
    <t>OFF2021.355</t>
  </si>
  <si>
    <t>OFF2021.356</t>
  </si>
  <si>
    <t>OFF2021.357</t>
  </si>
  <si>
    <t>OFF2021.358</t>
  </si>
  <si>
    <t>OFF2021.359</t>
  </si>
  <si>
    <t>OFF2021.360</t>
  </si>
  <si>
    <t>OFF2021.361</t>
  </si>
  <si>
    <t>OFF2021.362</t>
  </si>
  <si>
    <t>OFF2021.363</t>
  </si>
  <si>
    <t>OFF2021.364</t>
  </si>
  <si>
    <t>OFF2021.365</t>
  </si>
  <si>
    <t>OFF2021.366</t>
  </si>
  <si>
    <t>OFF2021.367</t>
  </si>
  <si>
    <t>OFF2021.368</t>
  </si>
  <si>
    <t>OFF2021.369</t>
  </si>
  <si>
    <t>OFF2021.370</t>
  </si>
  <si>
    <t>OFF2021.371</t>
  </si>
  <si>
    <t>OFF2021.372</t>
  </si>
  <si>
    <t>OFF2021.373</t>
  </si>
  <si>
    <t>OFF2021.374</t>
  </si>
  <si>
    <t>OFF2021.375</t>
  </si>
  <si>
    <t>OFF2021.376</t>
  </si>
  <si>
    <t>OFF2021.377</t>
  </si>
  <si>
    <t>OFF2021.378</t>
  </si>
  <si>
    <t>OFF2021.379</t>
  </si>
  <si>
    <t>OFF2021.380</t>
  </si>
  <si>
    <t>OFF2021.381</t>
  </si>
  <si>
    <t>OFF2021.382</t>
  </si>
  <si>
    <t>OFF2021.383</t>
  </si>
  <si>
    <t>OFF2021.384</t>
  </si>
  <si>
    <t>OFF2021.385</t>
  </si>
  <si>
    <t>OFF2021.386</t>
  </si>
  <si>
    <t>OFF2021.387</t>
  </si>
  <si>
    <t>OFF2021.388</t>
  </si>
  <si>
    <t>OFF2021.389</t>
  </si>
  <si>
    <t>OFF2021.390</t>
  </si>
  <si>
    <t>OFF2021.391</t>
  </si>
  <si>
    <t>OFF2021.392</t>
  </si>
  <si>
    <t>OFF2021.393</t>
  </si>
  <si>
    <t>OFF2021.394</t>
  </si>
  <si>
    <t>OFF2021.395</t>
  </si>
  <si>
    <t>OFF2021.396</t>
  </si>
  <si>
    <t>OFF2021.397</t>
  </si>
  <si>
    <t>OFF2021.398</t>
  </si>
  <si>
    <t>OFF2021.399</t>
  </si>
  <si>
    <t>OFF2021.400</t>
  </si>
  <si>
    <t>OFF2021.401</t>
  </si>
  <si>
    <t>OFF2021.402</t>
  </si>
  <si>
    <t>OFF2021.403</t>
  </si>
  <si>
    <t>OFF2021.404</t>
  </si>
  <si>
    <t>OFF2021.405</t>
  </si>
  <si>
    <t>OFF2021.406</t>
  </si>
  <si>
    <t>OFF2021.407</t>
  </si>
  <si>
    <t>OFF2021.408</t>
  </si>
  <si>
    <t>OFF2021.409</t>
  </si>
  <si>
    <t>OFF2021.410</t>
  </si>
  <si>
    <t>OFF2021.411</t>
  </si>
  <si>
    <t>OFF2021.412</t>
  </si>
  <si>
    <t>OFF2021.413</t>
  </si>
  <si>
    <t>OFF2021.414</t>
  </si>
  <si>
    <t>OFF2021.415</t>
  </si>
  <si>
    <t>OFF2021.416</t>
  </si>
  <si>
    <t>OFF2021.417</t>
  </si>
  <si>
    <t>OFF2021.418</t>
  </si>
  <si>
    <t>OFF2021.419</t>
  </si>
  <si>
    <t>OFF2021.420</t>
  </si>
  <si>
    <t>OFF2021.421</t>
  </si>
  <si>
    <t>OFF2021.422</t>
  </si>
  <si>
    <t>OFF2021.423</t>
  </si>
  <si>
    <t>OFF2021.424</t>
  </si>
  <si>
    <t>OFF2021.425</t>
  </si>
  <si>
    <t>OFF2021.426</t>
  </si>
  <si>
    <t>OFF2021.427</t>
  </si>
  <si>
    <t>OFF2021.428</t>
  </si>
  <si>
    <t>OFF2021.429</t>
  </si>
  <si>
    <t>OFF2021.430</t>
  </si>
  <si>
    <t>OFF2021.431</t>
  </si>
  <si>
    <t>OFF2021.432</t>
  </si>
  <si>
    <t>OFF2021.433</t>
  </si>
  <si>
    <t>OFF2021.434</t>
  </si>
  <si>
    <t>OFF2021.435</t>
  </si>
  <si>
    <t>OFF2021.436</t>
  </si>
  <si>
    <t>ONT06.01</t>
  </si>
  <si>
    <t>ONT06.02</t>
  </si>
  <si>
    <t>ONT06.03</t>
  </si>
  <si>
    <t>ONT06.04</t>
  </si>
  <si>
    <t>ONT06.05</t>
  </si>
  <si>
    <t>ONT06.06</t>
  </si>
  <si>
    <t>ONT06.07</t>
  </si>
  <si>
    <t>ONT06.08</t>
  </si>
  <si>
    <t>ONT06.09</t>
  </si>
  <si>
    <t>ONT06.10</t>
  </si>
  <si>
    <t>ONT06.11</t>
  </si>
  <si>
    <t>ONT06.12</t>
  </si>
  <si>
    <t>ONT06.13</t>
  </si>
  <si>
    <t>ONT06.14</t>
  </si>
  <si>
    <t>ONT06.15</t>
  </si>
  <si>
    <t>ONT06.16</t>
  </si>
  <si>
    <t>ONT06.17</t>
  </si>
  <si>
    <t>ONT06.18</t>
  </si>
  <si>
    <t>ONT06.19</t>
  </si>
  <si>
    <t>ONT06.20</t>
  </si>
  <si>
    <t>ONT06.21</t>
  </si>
  <si>
    <t>ONT06.22</t>
  </si>
  <si>
    <t>ONT06.23</t>
  </si>
  <si>
    <t>ONT06.24</t>
  </si>
  <si>
    <t>ONT06.25</t>
  </si>
  <si>
    <t>ONT06.26</t>
  </si>
  <si>
    <t>ONT06.27</t>
  </si>
  <si>
    <t>ONT06.28</t>
  </si>
  <si>
    <t>ONT06.29</t>
  </si>
  <si>
    <t>ONT06.30</t>
  </si>
  <si>
    <t>ONT06.31</t>
  </si>
  <si>
    <t>ONT06.32</t>
  </si>
  <si>
    <t>ONT06.33</t>
  </si>
  <si>
    <t>ONT06.34</t>
  </si>
  <si>
    <t>ONT06.35</t>
  </si>
  <si>
    <t>ONT06.36</t>
  </si>
  <si>
    <t>ONT06.37</t>
  </si>
  <si>
    <t>ONT06.38</t>
  </si>
  <si>
    <t>ONT06.39</t>
  </si>
  <si>
    <t>ONT06.40</t>
  </si>
  <si>
    <t>ONT06.41</t>
  </si>
  <si>
    <t>ONT06.42</t>
  </si>
  <si>
    <t>ONT06.43</t>
  </si>
  <si>
    <t>ONT06.44</t>
  </si>
  <si>
    <t>ONT06.45</t>
  </si>
  <si>
    <t>ONT06.46</t>
  </si>
  <si>
    <t>ONT06.47</t>
  </si>
  <si>
    <t>ONT06.48</t>
  </si>
  <si>
    <t>ONT06.49</t>
  </si>
  <si>
    <t>ONT06.50</t>
  </si>
  <si>
    <t>ONT06.51</t>
  </si>
  <si>
    <t>ONT06.52</t>
  </si>
  <si>
    <t>ONT06.53</t>
  </si>
  <si>
    <t>ONT06.54</t>
  </si>
  <si>
    <t>ONT06.55</t>
  </si>
  <si>
    <t>ONT06.56</t>
  </si>
  <si>
    <t>ONT06.57</t>
  </si>
  <si>
    <t>ONT06.58</t>
  </si>
  <si>
    <t>ONT06.59</t>
  </si>
  <si>
    <t>ONT06.60</t>
  </si>
  <si>
    <t>ONT06.61</t>
  </si>
  <si>
    <t>ONT06.62</t>
  </si>
  <si>
    <t>ONT06.63</t>
  </si>
  <si>
    <t>ONT06.64</t>
  </si>
  <si>
    <t>ONT06.65</t>
  </si>
  <si>
    <t>ONT06.66</t>
  </si>
  <si>
    <t>ONT06.67</t>
  </si>
  <si>
    <t>ONT06.68</t>
  </si>
  <si>
    <t>ONT06.69</t>
  </si>
  <si>
    <t>ONT06.70</t>
  </si>
  <si>
    <t>ONT06.71</t>
  </si>
  <si>
    <t>ONT06.72</t>
  </si>
  <si>
    <t>ONT06.73</t>
  </si>
  <si>
    <t>ONT06.74</t>
  </si>
  <si>
    <t>ONT06.75</t>
  </si>
  <si>
    <t>ONT06.76</t>
  </si>
  <si>
    <t>ONT06.77</t>
  </si>
  <si>
    <t>ONT06.78</t>
  </si>
  <si>
    <t>ONT06.79</t>
  </si>
  <si>
    <t>ONT06.80</t>
  </si>
  <si>
    <t>ONT06.81</t>
  </si>
  <si>
    <t>ONT06.82</t>
  </si>
  <si>
    <t>ONT06.83</t>
  </si>
  <si>
    <t>ONT06.84</t>
  </si>
  <si>
    <t>ONT06.85</t>
  </si>
  <si>
    <t>ONT06.86</t>
  </si>
  <si>
    <t>ONT06.87</t>
  </si>
  <si>
    <t>ONT06.88</t>
  </si>
  <si>
    <t>ONT06.89</t>
  </si>
  <si>
    <t>ONT06.90</t>
  </si>
  <si>
    <t>ONT06.91</t>
  </si>
  <si>
    <t>ONT06.92</t>
  </si>
  <si>
    <t>ONT06.93</t>
  </si>
  <si>
    <t>ONT06.94</t>
  </si>
  <si>
    <t>ONT06.95</t>
  </si>
  <si>
    <t>ONT06.96</t>
  </si>
  <si>
    <t>ONT07.01</t>
  </si>
  <si>
    <t>ONT07.02</t>
  </si>
  <si>
    <t>ONT07.03</t>
  </si>
  <si>
    <t>ONT07.04</t>
  </si>
  <si>
    <t>ONT07.05</t>
  </si>
  <si>
    <t>ONT07.06</t>
  </si>
  <si>
    <t>ONT07.07</t>
  </si>
  <si>
    <t>ONT07.08</t>
  </si>
  <si>
    <t>ONT07.09</t>
  </si>
  <si>
    <t>ONT07.10</t>
  </si>
  <si>
    <t>ONT07.11</t>
  </si>
  <si>
    <t>ONT07.12</t>
  </si>
  <si>
    <t>ONT07.13</t>
  </si>
  <si>
    <t>ONT07.14</t>
  </si>
  <si>
    <t>ONT07.15</t>
  </si>
  <si>
    <t>ONT07.16</t>
  </si>
  <si>
    <t>ONT07.17</t>
  </si>
  <si>
    <t>ONT07.18</t>
  </si>
  <si>
    <t>ONT07.19</t>
  </si>
  <si>
    <t>ONT07.20</t>
  </si>
  <si>
    <t>ONT07.21</t>
  </si>
  <si>
    <t>ONT07.22</t>
  </si>
  <si>
    <t>ONT07.23</t>
  </si>
  <si>
    <t>ONT07.24</t>
  </si>
  <si>
    <t>ONT07.25</t>
  </si>
  <si>
    <t>ONT07.26</t>
  </si>
  <si>
    <t>ONT07.27</t>
  </si>
  <si>
    <t>ONT07.28</t>
  </si>
  <si>
    <t>ONT07.29</t>
  </si>
  <si>
    <t>ONT07.30</t>
  </si>
  <si>
    <t>ONT07.31</t>
  </si>
  <si>
    <t>ONT07.32</t>
  </si>
  <si>
    <t>ONT07.33</t>
  </si>
  <si>
    <t>ONT07.34</t>
  </si>
  <si>
    <t>ONT07.35</t>
  </si>
  <si>
    <t>ONT07.36</t>
  </si>
  <si>
    <t>ONT07.37</t>
  </si>
  <si>
    <t>ONT07.38</t>
  </si>
  <si>
    <t>ONT07.39</t>
  </si>
  <si>
    <t>ONT07.40</t>
  </si>
  <si>
    <t>ONT07.41</t>
  </si>
  <si>
    <t>ONT07.42</t>
  </si>
  <si>
    <t>ONT07.43</t>
  </si>
  <si>
    <t>ONT07.44</t>
  </si>
  <si>
    <t>ONT07.45</t>
  </si>
  <si>
    <t>ONT07.46</t>
  </si>
  <si>
    <t>ONT07.47</t>
  </si>
  <si>
    <t>ONT07.48</t>
  </si>
  <si>
    <t>ONT07.49</t>
  </si>
  <si>
    <t>ONT07.50</t>
  </si>
  <si>
    <t>ONT07.51</t>
  </si>
  <si>
    <t>ONT07.52</t>
  </si>
  <si>
    <t>ONT07.53</t>
  </si>
  <si>
    <t>ONT07.54</t>
  </si>
  <si>
    <t>ONT07.55</t>
  </si>
  <si>
    <t>ONT07.56</t>
  </si>
  <si>
    <t>ONT07.57</t>
  </si>
  <si>
    <t>ONT07.58</t>
  </si>
  <si>
    <t>ONT07.59</t>
  </si>
  <si>
    <t>ONT07.60</t>
  </si>
  <si>
    <t>ONT07.61</t>
  </si>
  <si>
    <t>ONT07.62</t>
  </si>
  <si>
    <t>ONT07.63</t>
  </si>
  <si>
    <t>ONT07.64</t>
  </si>
  <si>
    <t>ONT07.65</t>
  </si>
  <si>
    <t>ONT07.66</t>
  </si>
  <si>
    <t>ONT07.67</t>
  </si>
  <si>
    <t>ONT07.68</t>
  </si>
  <si>
    <t>ONT07.69</t>
  </si>
  <si>
    <t>ONT07.70</t>
  </si>
  <si>
    <t>ONT07.71</t>
  </si>
  <si>
    <t>ONT07.72</t>
  </si>
  <si>
    <t>ONT07.73</t>
  </si>
  <si>
    <t>ONT07.74</t>
  </si>
  <si>
    <t>ONT07.75</t>
  </si>
  <si>
    <t>ONT07.76</t>
  </si>
  <si>
    <t>ONT07.77</t>
  </si>
  <si>
    <t>ONT07.78</t>
  </si>
  <si>
    <t>ONT07.79</t>
  </si>
  <si>
    <t>ONT07.80</t>
  </si>
  <si>
    <t>ONT07.81</t>
  </si>
  <si>
    <t>ONT07.82</t>
  </si>
  <si>
    <t>ONT07.83</t>
  </si>
  <si>
    <t>ONT07.84</t>
  </si>
  <si>
    <t>ONT07.85</t>
  </si>
  <si>
    <t>ONT07.86</t>
  </si>
  <si>
    <t>ONT07.87</t>
  </si>
  <si>
    <t>ONT07.88</t>
  </si>
  <si>
    <t>ONT07.89</t>
  </si>
  <si>
    <t>ONT07.90</t>
  </si>
  <si>
    <t>ONT07.91</t>
  </si>
  <si>
    <t>ONT07.92</t>
  </si>
  <si>
    <t>ONT07.93</t>
  </si>
  <si>
    <t>ONT07.94</t>
  </si>
  <si>
    <t>ONT07.95</t>
  </si>
  <si>
    <t>ONT07.96</t>
  </si>
  <si>
    <t>CAATCGATGGGCC</t>
  </si>
  <si>
    <t>CAGGAACAACGCC</t>
  </si>
  <si>
    <t>OFF2021.471</t>
  </si>
  <si>
    <t>OFF2021.472</t>
  </si>
  <si>
    <t>OFF2021.473</t>
  </si>
  <si>
    <t>OFF2021.474</t>
  </si>
  <si>
    <t>OFF2021.475</t>
  </si>
  <si>
    <t>OFF2021.476</t>
  </si>
  <si>
    <t>OFF2021.477</t>
  </si>
  <si>
    <t>OFF2021.478</t>
  </si>
  <si>
    <t>OFF2021.479</t>
  </si>
  <si>
    <t>OFF2021.480</t>
  </si>
  <si>
    <t>OFF2021.481</t>
  </si>
  <si>
    <t>OFF2021.482</t>
  </si>
  <si>
    <t>OFF2021.483</t>
  </si>
  <si>
    <t>OFF2021.1011</t>
  </si>
  <si>
    <t>OFF2021.1012</t>
  </si>
  <si>
    <t>OFF2021.1013</t>
  </si>
  <si>
    <t>OFF2021.1014</t>
  </si>
  <si>
    <t>OFF2021.1015</t>
  </si>
  <si>
    <t>OFF2021.1016</t>
  </si>
  <si>
    <t>OFF2021.1017</t>
  </si>
  <si>
    <t>OFF2021.1018</t>
  </si>
  <si>
    <t>OFF2021.1019</t>
  </si>
  <si>
    <t>OFF2021.1020</t>
  </si>
  <si>
    <t>OFF2021.1021</t>
  </si>
  <si>
    <t>OFF2021.1022</t>
  </si>
  <si>
    <t>OFF2021.1023</t>
  </si>
  <si>
    <t>OFF2021.1024</t>
  </si>
  <si>
    <t>OFF2021.1025</t>
  </si>
  <si>
    <t>OFF2021.1026</t>
  </si>
  <si>
    <t>OFF2021.1027</t>
  </si>
  <si>
    <t>OFF2021.1028</t>
  </si>
  <si>
    <t>OFF2021.1029</t>
  </si>
  <si>
    <t>OFF2021.1030</t>
  </si>
  <si>
    <t>OFF2021.1031</t>
  </si>
  <si>
    <t>OFF2021.1032</t>
  </si>
  <si>
    <t>OFF2021.1033</t>
  </si>
  <si>
    <t>OFF2021.1034</t>
  </si>
  <si>
    <t>OFF2021.1035</t>
  </si>
  <si>
    <t>OFF2021.1036</t>
  </si>
  <si>
    <t>OFF2021.1037</t>
  </si>
  <si>
    <t>OFF2021.1038</t>
  </si>
  <si>
    <t>OFF2021.1039</t>
  </si>
  <si>
    <t>OFF2021.1040</t>
  </si>
  <si>
    <t>OFF2021.1041</t>
  </si>
  <si>
    <t>OFF2021.1042</t>
  </si>
  <si>
    <t>OFF2021.1043</t>
  </si>
  <si>
    <t>OFF2021.1044</t>
  </si>
  <si>
    <t>OFF2021.1045</t>
  </si>
  <si>
    <t>OFF2021.1046</t>
  </si>
  <si>
    <t>OFF2021.1047</t>
  </si>
  <si>
    <t>OFF2021.1048</t>
  </si>
  <si>
    <t>OFF2021.1049</t>
  </si>
  <si>
    <t>OFF2021.1050</t>
  </si>
  <si>
    <t>OFF2021.1051</t>
  </si>
  <si>
    <t>OFF2021.1052</t>
  </si>
  <si>
    <t>OFF2021.1053</t>
  </si>
  <si>
    <t>OFF2021.1054</t>
  </si>
  <si>
    <t>OFF2021.1055</t>
  </si>
  <si>
    <t>OFF2021.1056</t>
  </si>
  <si>
    <t>OFF2021.1057</t>
  </si>
  <si>
    <t>OFF2021.1058</t>
  </si>
  <si>
    <t>OFF2021.1059</t>
  </si>
  <si>
    <t>OFF2021.1060</t>
  </si>
  <si>
    <t>OFF2021.1061</t>
  </si>
  <si>
    <t>OFF2021.1062</t>
  </si>
  <si>
    <t>OFF2021.1063</t>
  </si>
  <si>
    <t>OFF2021.1064</t>
  </si>
  <si>
    <t>OFF2021.1065</t>
  </si>
  <si>
    <t>OFF2021.1066</t>
  </si>
  <si>
    <t>OFF2021.1067</t>
  </si>
  <si>
    <t>OFF2021.1068</t>
  </si>
  <si>
    <t>OFF2021.1069</t>
  </si>
  <si>
    <t>OFF2021.1070</t>
  </si>
  <si>
    <t>OFF2021.1071</t>
  </si>
  <si>
    <t>OFF2021.1072</t>
  </si>
  <si>
    <t>OFF2021.1073</t>
  </si>
  <si>
    <t>OFF2021.1074</t>
  </si>
  <si>
    <t>OFF2021.1075</t>
  </si>
  <si>
    <t>OFF2021.1076</t>
  </si>
  <si>
    <t>OFF2021.1077</t>
  </si>
  <si>
    <t>OFF2021.1078</t>
  </si>
  <si>
    <t>OFF2021.1079</t>
  </si>
  <si>
    <t>OFF2021.1080</t>
  </si>
  <si>
    <t>OFF2021.1081</t>
  </si>
  <si>
    <t>OFF2021.1082</t>
  </si>
  <si>
    <t>OFF2021.1083</t>
  </si>
  <si>
    <t>OFF2021.1084</t>
  </si>
  <si>
    <t>OFF2021.1085</t>
  </si>
  <si>
    <t>OFF2021.1086</t>
  </si>
  <si>
    <t>OFF2021.1087</t>
  </si>
  <si>
    <t>OFF2021.1088</t>
  </si>
  <si>
    <t>OFF2021.1089</t>
  </si>
  <si>
    <t>OFF2021.1090</t>
  </si>
  <si>
    <t>OFF2021.1091</t>
  </si>
  <si>
    <t>OFF2021.1092</t>
  </si>
  <si>
    <t>OFF2021.1093</t>
  </si>
  <si>
    <t>OFF2021.1094</t>
  </si>
  <si>
    <t>OFF2021.1095</t>
  </si>
  <si>
    <t>OFF2021.1096</t>
  </si>
  <si>
    <t>OFF2021.1097</t>
  </si>
  <si>
    <t>OFF2021.1098</t>
  </si>
  <si>
    <t>OFF2021.1099</t>
  </si>
  <si>
    <t>OFF2021.1100</t>
  </si>
  <si>
    <t>OFF2021.1101</t>
  </si>
  <si>
    <t>OFF2021.1102</t>
  </si>
  <si>
    <t>OFF2021.1103</t>
  </si>
  <si>
    <t>OFF2021.1104</t>
  </si>
  <si>
    <t>OFF2021.1105</t>
  </si>
  <si>
    <t>OFF2021.1106</t>
  </si>
  <si>
    <t>OFF2021.1107</t>
  </si>
  <si>
    <t>OFF2021.1108</t>
  </si>
  <si>
    <t>OFF2021.1109</t>
  </si>
  <si>
    <t>OFF2021.1110</t>
  </si>
  <si>
    <t>OFF2021.1111</t>
  </si>
  <si>
    <t>OFF2021.1112</t>
  </si>
  <si>
    <t>OFF2021.1113</t>
  </si>
  <si>
    <t>OFF2021.1114</t>
  </si>
  <si>
    <t>OFF2021.1115</t>
  </si>
  <si>
    <t>OFF2021.1116</t>
  </si>
  <si>
    <t>OFF2021.1117</t>
  </si>
  <si>
    <t>OFF2021.1118</t>
  </si>
  <si>
    <t>OFF2021.1119</t>
  </si>
  <si>
    <t>OFF2021.1120</t>
  </si>
  <si>
    <t>OFF2021.1121</t>
  </si>
  <si>
    <t>OFF2021.1122</t>
  </si>
  <si>
    <t>OFF2021.1123</t>
  </si>
  <si>
    <t>OFF2021.1124</t>
  </si>
  <si>
    <t>OFF2021.1125</t>
  </si>
  <si>
    <t>OFF2021.1126</t>
  </si>
  <si>
    <t>OFF2021.1127</t>
  </si>
  <si>
    <t>OFF2021.1128</t>
  </si>
  <si>
    <t>OFF2021.1129</t>
  </si>
  <si>
    <t>OFF2021.1130</t>
  </si>
  <si>
    <t>OFF2021.1131</t>
  </si>
  <si>
    <t>OFF2021.1132</t>
  </si>
  <si>
    <t>OFF2021.1133</t>
  </si>
  <si>
    <t>OFF2021.1134</t>
  </si>
  <si>
    <t>OFF2021.1135</t>
  </si>
  <si>
    <t>OFF2021.1136</t>
  </si>
  <si>
    <t>OFF2021.1137</t>
  </si>
  <si>
    <t>OFF2021.1138</t>
  </si>
  <si>
    <t>OFF2021.1139</t>
  </si>
  <si>
    <t>OFF2021.1140</t>
  </si>
  <si>
    <t>OFF2021.1141</t>
  </si>
  <si>
    <t>OFF2021.1142</t>
  </si>
  <si>
    <t>OFF2021.1143</t>
  </si>
  <si>
    <t>OFF2021.1144</t>
  </si>
  <si>
    <t>OFF2021.1145</t>
  </si>
  <si>
    <t>OFF2021.1146</t>
  </si>
  <si>
    <t>OFF2021.1147</t>
  </si>
  <si>
    <t>OFF2021.1148</t>
  </si>
  <si>
    <t>OFF2021.1149</t>
  </si>
  <si>
    <t>OFF2021.1150</t>
  </si>
  <si>
    <t>OFF2021.1151</t>
  </si>
  <si>
    <t>OFF2021.1152</t>
  </si>
  <si>
    <t>OFF2021.1153</t>
  </si>
  <si>
    <t>OFF2021.1154</t>
  </si>
  <si>
    <t>OFF2021.1155</t>
  </si>
  <si>
    <t>OFF2021.1156</t>
  </si>
  <si>
    <t>OFF2021.1157</t>
  </si>
  <si>
    <t>OFF2021.1158</t>
  </si>
  <si>
    <t>OFF2021.1159</t>
  </si>
  <si>
    <t>OFF2021.1160</t>
  </si>
  <si>
    <t>OFF2021.1161</t>
  </si>
  <si>
    <t>OFF2021.1162</t>
  </si>
  <si>
    <t>OFF2021.1163</t>
  </si>
  <si>
    <t>OFF2021.1164</t>
  </si>
  <si>
    <t>OFF2021.1165</t>
  </si>
  <si>
    <t>OFF2021.1166</t>
  </si>
  <si>
    <t>OFF2021.1167</t>
  </si>
  <si>
    <t>OFF2021.1168</t>
  </si>
  <si>
    <t>OFF2021.1169</t>
  </si>
  <si>
    <t>OFF2021.1170</t>
  </si>
  <si>
    <t>OFF2021.1171</t>
  </si>
  <si>
    <t>OFF2021.1172</t>
  </si>
  <si>
    <t>OFF2021.1173</t>
  </si>
  <si>
    <t>OFF2021.1174</t>
  </si>
  <si>
    <t>OFF2021.1175</t>
  </si>
  <si>
    <t>OFF2021.1176</t>
  </si>
  <si>
    <t>OFF2021.1177</t>
  </si>
  <si>
    <t>OFF2021.1178</t>
  </si>
  <si>
    <t>OFF2021.1179</t>
  </si>
  <si>
    <t>OFF2021.1180</t>
  </si>
  <si>
    <t>OFF2021.1181</t>
  </si>
  <si>
    <t>OFF2021.1182</t>
  </si>
  <si>
    <t>OFF2021.1183</t>
  </si>
  <si>
    <t>OFF2021.1184</t>
  </si>
  <si>
    <t>OFF2021.1185</t>
  </si>
  <si>
    <t>OFF2021.1186</t>
  </si>
  <si>
    <t>OFF2021.1187</t>
  </si>
  <si>
    <t>OFF2021.1188</t>
  </si>
  <si>
    <t>OFF2021.1122B</t>
  </si>
  <si>
    <t>ONT01.01-A01-AZ1-iNat117897695</t>
  </si>
  <si>
    <t>ONT01.02-B01-AZ2-iNat116572376</t>
  </si>
  <si>
    <t>ONT01.03-C01-AZ3-iNat117785532</t>
  </si>
  <si>
    <t>ONT01.04-D01-AZ4-iNat114733355</t>
  </si>
  <si>
    <t>ONT01.05-E01-AZ5-iNat120054249</t>
  </si>
  <si>
    <t>ONT01.06-F01-AZ6-iNat120065182</t>
  </si>
  <si>
    <t>ONT01.07-G01-AZ7-iNat118226324</t>
  </si>
  <si>
    <t>ONT01.08-H01-AZ8-iNat117900107</t>
  </si>
  <si>
    <t>ONT01.09-A02-AZ9-iNat116354834</t>
  </si>
  <si>
    <t>ONT01.10-B02-AZ10-iNat118222835</t>
  </si>
  <si>
    <t>ONT01.11-C02-AZ11-iNat117902241</t>
  </si>
  <si>
    <t>ONT01.12-D02-AZ12-iNat120049299</t>
  </si>
  <si>
    <t>ONT01.13-E02-AZ13-iNat120045600</t>
  </si>
  <si>
    <t>ONT01.14-F02-AZ14-iNat120045231</t>
  </si>
  <si>
    <t>ONT01.15-G02-AZ15-iNat120044879</t>
  </si>
  <si>
    <t>ONT01.16-H02-AZ16-iNat120044741</t>
  </si>
  <si>
    <t>ONT01.17-A03-AZ17-iNat120044633</t>
  </si>
  <si>
    <t>ONT01.18-B03-AZ18-iNat120044480</t>
  </si>
  <si>
    <t>ONT01.19-C03-AZ19-iNat120044539</t>
  </si>
  <si>
    <t>ONT01.20-D03-AZ20-iNat120044383</t>
  </si>
  <si>
    <t>ONT01.21-E03-AZ21-iNat120044220</t>
  </si>
  <si>
    <t>ONT01.22-F03-AZ22-iNat120044146</t>
  </si>
  <si>
    <t>ONT01.23-G03-AZ23-iNat118984929</t>
  </si>
  <si>
    <t>ONT01.24-H03-AZ24-iNat120044016</t>
  </si>
  <si>
    <t>ONT01.25-A04-AZ25-iNat120043953</t>
  </si>
  <si>
    <t>ONT01.26-B04-AZ26-iNat120043889</t>
  </si>
  <si>
    <t>ONT01.27-C04-AZ27-iNat120043812</t>
  </si>
  <si>
    <t>ONT01.28-D04-AZ28-iNat120043729</t>
  </si>
  <si>
    <t>ONT01.29-E04-AZ29-iNat118984988</t>
  </si>
  <si>
    <t>ONT01.30-F04-AZ30-iNat118984817</t>
  </si>
  <si>
    <t>ONT01.31-G04-AZ31-iNat118984762</t>
  </si>
  <si>
    <t>ONT01.32-H04-AZ32-iNat118984711</t>
  </si>
  <si>
    <t>ONT01.33-A05-AZ33-iNat118984586</t>
  </si>
  <si>
    <t>ONT01.34-B05-AZ34-iNat118984500</t>
  </si>
  <si>
    <t>ONT01.35-C05-AZ35-iNat118984434</t>
  </si>
  <si>
    <t>ONT01.36-D05-AZ36-iNat118984373</t>
  </si>
  <si>
    <t>ONT01.37-E05-AZ37-iNat118984328</t>
  </si>
  <si>
    <t>ONT01.38-F05-AZ38-iNat118984228</t>
  </si>
  <si>
    <t>ONT01.39-G05-AZ39-iNat118984052</t>
  </si>
  <si>
    <t>ONT01.40-H05-AZ40-iNat118984014</t>
  </si>
  <si>
    <t>ONT01.41-A06-AZ41-iNat118983969</t>
  </si>
  <si>
    <t>ONT01.42-B06-AZ42-iNat118983718</t>
  </si>
  <si>
    <t>ONT01.43-C06-AZ43-iNat118983718</t>
  </si>
  <si>
    <t>ONT01.44-D06-AZ44-iNat120719113</t>
  </si>
  <si>
    <t>ONT01.45-E06-AZ45-iNat120719036</t>
  </si>
  <si>
    <t>ONT01.46-F06-AZ46-iNat120718943</t>
  </si>
  <si>
    <t>ONT01.47-G06-AZ47-iNat120718777</t>
  </si>
  <si>
    <t>ONT01.48-H06-AZ48-iNat120719912</t>
  </si>
  <si>
    <t>ONT01.49-A07-AZ49-iNat117357278</t>
  </si>
  <si>
    <t>ONT01.50-B07-AZ51-iNat111224092</t>
  </si>
  <si>
    <t>ONT01.51-C07-AZ50-iNat120719840</t>
  </si>
  <si>
    <t>ONT01.52-D07-AZ52-iNat110350439</t>
  </si>
  <si>
    <t>ONT01.53-E07-AZ53-iNat106254999</t>
  </si>
  <si>
    <t>ONT01.54-F07-AZ54-iNat111256402</t>
  </si>
  <si>
    <t>ONT01.55-G07-AZ55-iNat120719683</t>
  </si>
  <si>
    <t>ONT01.56-H07-AZ56-iNat120719308</t>
  </si>
  <si>
    <t>ONT01.57-A08-AZ57-iNat102840982</t>
  </si>
  <si>
    <t>ONT01.58-B08-AZ58-iNat112715587</t>
  </si>
  <si>
    <t>ONT01.59-C08-AZ59-iNat103856550</t>
  </si>
  <si>
    <t>ONT01.60-D08-AZ60-iNat117931996</t>
  </si>
  <si>
    <t>ONT01.61-E08-AZ61-iNat115990361</t>
  </si>
  <si>
    <t>ONT01.62-F08-AZ62-iNat119174238</t>
  </si>
  <si>
    <t>ONT01.63-G08-AZ63-iNat120719445</t>
  </si>
  <si>
    <t>ONT01.64-H08-AZ64-iNat115990270</t>
  </si>
  <si>
    <t>ONT01.65-A09-AZ65-iNat120620589</t>
  </si>
  <si>
    <t>ONT01.66-B09-AZ66-iNat119635966</t>
  </si>
  <si>
    <t>ONT01.67-C09-AZ67-iNat119611022</t>
  </si>
  <si>
    <t>ONT01.68-D09-AZ68-iNat119611550</t>
  </si>
  <si>
    <t>ONT01.69-E09-AZ69-iNat119611450</t>
  </si>
  <si>
    <t>ONT01.70-F09-AZ70-iNat119611378</t>
  </si>
  <si>
    <t>ONT01.71-G09-AZ71-iNat119310361</t>
  </si>
  <si>
    <t>ONT01.72-H09-AZ72-iNat118858299</t>
  </si>
  <si>
    <t>ONT01.73-A10-AZ73-iNat118858236</t>
  </si>
  <si>
    <t>ONT01.74-B10-AZ74-iNat118858182</t>
  </si>
  <si>
    <t>ONT01.75-C10-AZ75-iNat119611079</t>
  </si>
  <si>
    <t>ONT01.76-D10-AZ76-iNat120235513</t>
  </si>
  <si>
    <t>ONT01.77-E10-AZ77-iNat118858108</t>
  </si>
  <si>
    <t>ONT01.78-F10-AZ78-iNat117950061</t>
  </si>
  <si>
    <t>ONT01.79-G10-AZ79-iNat117357137</t>
  </si>
  <si>
    <t>ONT01.80-H10-AZ80-iNat117357041</t>
  </si>
  <si>
    <t>ONT01.81-A11-AZ81-iNat117333017</t>
  </si>
  <si>
    <t>ONT01.82-B11-AZ82-iNat118379527</t>
  </si>
  <si>
    <t>ONT01.83-C11-AZ83-iNat118376113</t>
  </si>
  <si>
    <t>ONT01.84-D11-AZ84-iNat117931876</t>
  </si>
  <si>
    <t>ONT01.85-E11-AZ85-iNat118858122</t>
  </si>
  <si>
    <t>ONT01.86-F11-AZ86-iNat119610765</t>
  </si>
  <si>
    <t>ONT01.87-G11-AZ87-iNat117950246</t>
  </si>
  <si>
    <t>ONT01.88-H11-AZ88-iNat118863024</t>
  </si>
  <si>
    <t>ONT01.89-A12-AZ89-iNat118376285</t>
  </si>
  <si>
    <t>ONT01.90-B12-AZ90-iNat118375990</t>
  </si>
  <si>
    <t>ONT01.91-C12-AZ91-iNat118858065</t>
  </si>
  <si>
    <t>ONT01.92-D12-AZ92-iNat118371124</t>
  </si>
  <si>
    <t>ONT01.93-E12-AZ93-iNat117950177</t>
  </si>
  <si>
    <t>ONT01.94-F12-AZ94-iNat117950143</t>
  </si>
  <si>
    <t>ONT01.95-G12-AZ95-iNat117950010</t>
  </si>
  <si>
    <t>ONT01.96-H12-AZ96-iNat117931695</t>
  </si>
  <si>
    <t>ONT02.01-A01-OFF2021.284-iNat98423563</t>
  </si>
  <si>
    <t>ONT02.02-B01-OFF2021.285-iNat98394584</t>
  </si>
  <si>
    <t>ONT02.03-C01-OFF2021.286-iNat98394447</t>
  </si>
  <si>
    <t>ONT02.04-D01-OFF2021.287-iNat98394391</t>
  </si>
  <si>
    <t>ONT02.05-E01-OFF2021.288-iNat98394325</t>
  </si>
  <si>
    <t>ONT02.06-F01-OFF2021.289-iNat98374229</t>
  </si>
  <si>
    <t>ONT02.07-G01-OFF2021.290-iNat98374210</t>
  </si>
  <si>
    <t>ONT02.08-H01-OFF2021.291-iNat98343237</t>
  </si>
  <si>
    <t>ONT02.09-A02-OFF2021.292-iNat98343209</t>
  </si>
  <si>
    <t>ONT02.10-B02-OFF2021.293-iNat98330938</t>
  </si>
  <si>
    <t>ONT02.11-C02-OFF2021.294-iNat98330483</t>
  </si>
  <si>
    <t>ONT02.12-D02-OFF2021.295-iNat98329127</t>
  </si>
  <si>
    <t>ONT02.13-E02-OFF2021.296-iNat98157559</t>
  </si>
  <si>
    <t>ONT02.14-F02-OFF2021.297-iNat96968798</t>
  </si>
  <si>
    <t>ONT02.15-G02-OFF2021.298-iNat98937205</t>
  </si>
  <si>
    <t>ONT02.16-H02-OFF2021.299-iNat98937172</t>
  </si>
  <si>
    <t>ONT02.17-A03-OFF2021.300-iNat98937142</t>
  </si>
  <si>
    <t>ONT02.18-B03-OFF2021.301-iNat98937126</t>
  </si>
  <si>
    <t>ONT02.19-C03-OFF2021.302-iNat98937110</t>
  </si>
  <si>
    <t>ONT02.20-D03-OFF2021.303-iNat98937090</t>
  </si>
  <si>
    <t>ONT02.21-E03-OFF2021.304-iNat98937028</t>
  </si>
  <si>
    <t>ONT02.22-F03-OFF2021.305-iNat97606557</t>
  </si>
  <si>
    <t>ONT02.23-G03-OFF2021.306-iNat</t>
  </si>
  <si>
    <t>ONT02.24-H03-OFF2021.307-iNat98553341</t>
  </si>
  <si>
    <t>ONT02.25-A04-OFF2021.308-iNat98716904</t>
  </si>
  <si>
    <t>ONT02.26-B04-OFF2021.309-iNat98716784</t>
  </si>
  <si>
    <t>ONT02.27-C04-OFF2021.310-iNat98716757</t>
  </si>
  <si>
    <t>ONT02.28-D04-OFF2021.311-iNat98716714</t>
  </si>
  <si>
    <t>ONT02.29-E04-OFF2021.312-iNat98716673</t>
  </si>
  <si>
    <t>ONT02.30-F04-OFF2021.313-iNat98716614</t>
  </si>
  <si>
    <t>ONT02.31-G04-OFF2021.314-iNat98716576</t>
  </si>
  <si>
    <t>ONT02.32-H04-OFF2021.315-iNat98716536</t>
  </si>
  <si>
    <t>ONT02.33-A05-OFF2021.316-iNat98716486</t>
  </si>
  <si>
    <t>ONT02.34-B05-OFF2021.317-iNat98716397</t>
  </si>
  <si>
    <t>ONT02.35-C05-OFF2021.318-iNat98716350</t>
  </si>
  <si>
    <t>ONT02.36-D05-OFF2021.319-iNat98715980</t>
  </si>
  <si>
    <t>ONT02.37-E05-OFF2021.320-iNat98715940</t>
  </si>
  <si>
    <t>ONT02.38-F05-OFF2021.321-iNat98715886</t>
  </si>
  <si>
    <t>ONT02.39-G05-OFF2021.322-iNat98715822</t>
  </si>
  <si>
    <t>ONT02.40-H05-OFF2021.323-iNat98708647</t>
  </si>
  <si>
    <t>ONT02.41-A06-OFF2021.324-iNat98708607</t>
  </si>
  <si>
    <t>ONT02.42-B06-OFF2021.325-iNat98708566</t>
  </si>
  <si>
    <t>ONT02.43-C06-OFF2021.326-iNat98708501</t>
  </si>
  <si>
    <t>ONT02.44-D06-OFF2021.327-iNat98708372</t>
  </si>
  <si>
    <t>ONT02.45-E06-OFF2021.328-iNat98707942</t>
  </si>
  <si>
    <t>ONT02.46-F06-OFF2021.329-iNat98707744</t>
  </si>
  <si>
    <t>ONT02.47-G06-OFF2021.330-iNat98707657</t>
  </si>
  <si>
    <t>ONT02.48-H06-OFF2021.331-iNat98707635</t>
  </si>
  <si>
    <t>ONT02.49-A07-OFF2021.332-iNat98707616</t>
  </si>
  <si>
    <t>ONT02.50-B07-OFF2021.333-iNat98707580</t>
  </si>
  <si>
    <t>ONT02.51-C07-OFF2021.334-iNat98707473</t>
  </si>
  <si>
    <t>ONT02.52-D07-OFF2021.335-iNat98707399</t>
  </si>
  <si>
    <t>ONT02.53-E07-OFF2021.336-iNat98707248</t>
  </si>
  <si>
    <t>ONT02.54-F07-OFF2021.337-iNat98707106</t>
  </si>
  <si>
    <t>ONT02.55-G07-OFF2021.338-iNat98937250</t>
  </si>
  <si>
    <t>ONT02.56-H07-OFF2021.339-iNat98707896</t>
  </si>
  <si>
    <t>ONT02.57-A08-AY11-iNat116794018</t>
  </si>
  <si>
    <t>ONT02.58-B08-AY12-iNat116794080</t>
  </si>
  <si>
    <t>ONT02.59-C08-AY13-iNat117931636</t>
  </si>
  <si>
    <t>ONT02.60-D08-AY14-iNat117931554</t>
  </si>
  <si>
    <t>ONT02.61-E08-AY15-iNat117931482</t>
  </si>
  <si>
    <t>ONT02.62-F08-AY16-iNat117694093</t>
  </si>
  <si>
    <t>ONT02.63-G08-AY17-iNat117758012</t>
  </si>
  <si>
    <t>ONT02.64-H08-AY18-iNat117333147</t>
  </si>
  <si>
    <t>ONT02.65-A09-AY19-iNat117757910</t>
  </si>
  <si>
    <t>ONT02.66-B09-AY20-iNat117757857</t>
  </si>
  <si>
    <t>ONT02.67-C09-AY21-iNat117757701</t>
  </si>
  <si>
    <t>ONT02.68-D09-AY22-iNat117469337</t>
  </si>
  <si>
    <t>ONT02.69-E09-AY23-iNat117694125</t>
  </si>
  <si>
    <t>ONT02.70-F09-AY24-iNat117484376</t>
  </si>
  <si>
    <t>ONT02.71-G09-AY25-iNat117556826</t>
  </si>
  <si>
    <t>ONT02.72-H09-AY26-iNat117469172</t>
  </si>
  <si>
    <t>ONT02.73-A10-AY27-iNat117469097</t>
  </si>
  <si>
    <t>ONT02.74-B10-AY28-iNat120823204</t>
  </si>
  <si>
    <t>ONT02.75-C10-AY29-iNat117468877</t>
  </si>
  <si>
    <t>ONT02.76-D10-AY30-iNat117469015</t>
  </si>
  <si>
    <t>ONT02.77-E10-AY31-iNat117357222</t>
  </si>
  <si>
    <t>ONT02.78-F10-AY32-iNat117357374</t>
  </si>
  <si>
    <t>ONT02.79-G10-AY33-iNat116657401</t>
  </si>
  <si>
    <t>ONT02.80-H10-AY34-iNat117333197</t>
  </si>
  <si>
    <t>ONT02.81-A11-AY35-iNat103856883</t>
  </si>
  <si>
    <t>ONT02.82-B11-AY36-iNat103856715</t>
  </si>
  <si>
    <t>ONT02.83-C11-AY37-iNat103856675</t>
  </si>
  <si>
    <t>ONT02.84-D11-AY38-iNat103856603</t>
  </si>
  <si>
    <t>ONT02.85-E11-AY39-iNat103195683</t>
  </si>
  <si>
    <t>ONT02.86-F11-AY40-iNat103195657</t>
  </si>
  <si>
    <t>ONT02.87-G11-AY41-iNat103856522</t>
  </si>
  <si>
    <t>ONT02.88-H11-AY42-iNat102979684</t>
  </si>
  <si>
    <t>ONT02.89-A12-AY43-iNat102842080</t>
  </si>
  <si>
    <t>ONT02.90-B12-AY44-iNat102842004</t>
  </si>
  <si>
    <t>ONT02.91-C12-AY45-iNat102841012</t>
  </si>
  <si>
    <t>ONT02.92-D12-AY46-iNat102112146</t>
  </si>
  <si>
    <t>ONT02.93-E12-AY47-iNat102112086</t>
  </si>
  <si>
    <t>ONT02.94-F12-OFF2021.340-iNat98937536</t>
  </si>
  <si>
    <t>ONT02.95-G12-AY48-iNat117757965</t>
  </si>
  <si>
    <t>ONT02.96-H12-AY10-iNat120436407</t>
  </si>
  <si>
    <t>ONT03.01-A01-AY49-iNat121769485</t>
  </si>
  <si>
    <t>ONT03.02-B01-AY50-iNat122071107</t>
  </si>
  <si>
    <t>ONT03.03-C01-OSF2020.669-iNat56805177</t>
  </si>
  <si>
    <t>ONT03.04-D01-OSF2020.670-iNat56803527</t>
  </si>
  <si>
    <t>ONT03.05-E01-OSF2020.671-iNat56803190</t>
  </si>
  <si>
    <t>ONT03.06-F01-OSF2020.672-iNat57358578</t>
  </si>
  <si>
    <t>ONT03.07-G01-OSF2020.673-iNat56805700</t>
  </si>
  <si>
    <t>ONT03.08-H01-OSF2020.674-iNat56804134</t>
  </si>
  <si>
    <t>ONT03.09-A02-OSF2020.675-iNat56803967</t>
  </si>
  <si>
    <t>ONT03.10-B02-OSF2020.676-iNat56803787</t>
  </si>
  <si>
    <t>ONT03.11-C02-OSF2020.677-iNat56802134</t>
  </si>
  <si>
    <t>ONT03.12-D02-OSF2020.678-iNat56802008</t>
  </si>
  <si>
    <t>ONT03.13-E02-OSF2020.679-iNat56801928</t>
  </si>
  <si>
    <t>ONT03.14-F02-OSF2020.680-iNat56902857</t>
  </si>
  <si>
    <t>ONT03.15-G02-OSF2020.681-iNat56903743</t>
  </si>
  <si>
    <t>ONT03.16-H02-OSF2020.682-iNat56903370</t>
  </si>
  <si>
    <t>ONT03.17-A03-OSF2020.683-iNat56902992</t>
  </si>
  <si>
    <t>ONT03.18-B03-OSF2020.684-iNat56903281</t>
  </si>
  <si>
    <t>ONT03.19-C03-OSF2020.685-iNat56903415</t>
  </si>
  <si>
    <t>ONT03.20-D03-OSF2020.686-iNat56903473</t>
  </si>
  <si>
    <t>ONT03.21-E03-OSF2020.687-iNat56903797</t>
  </si>
  <si>
    <t>ONT03.22-F03-OSF2020.688-iNat56903945</t>
  </si>
  <si>
    <t>ONT03.23-G03-OSF2020.689-iNat56903146</t>
  </si>
  <si>
    <t>ONT03.24-H03-OSF2020.690-iNat56903529</t>
  </si>
  <si>
    <t>ONT03.25-A04-OSF2020.691-iNat56904039</t>
  </si>
  <si>
    <t>ONT03.26-B04-OSF2020.692-iNat56903624</t>
  </si>
  <si>
    <t>ONT03.27-C04-OSF2020.693-iNat56903072</t>
  </si>
  <si>
    <t>ONT03.28-D04-OSF2020.694-iNat56804534</t>
  </si>
  <si>
    <t>ONT03.29-E04-OSF2020.695-iNat56802318</t>
  </si>
  <si>
    <t>ONT03.30-F04-OSF2020.696-iNat56804905</t>
  </si>
  <si>
    <t>ONT03.31-G04-OSF2020.697-iNat56804973</t>
  </si>
  <si>
    <t>ONT03.32-H04-OSF2020.698-iNat56805286</t>
  </si>
  <si>
    <t>ONT03.33-A05-OSF2020.699-iNat56805475</t>
  </si>
  <si>
    <t>ONT03.34-B05-OSF2020.700-iNat56803641</t>
  </si>
  <si>
    <t>ONT03.35-C05-OSF2020.701-iNat56802572</t>
  </si>
  <si>
    <t>ONT03.36-D05-OSF2020.702-iNat56804717</t>
  </si>
  <si>
    <t>ONT03.37-E05-OSF2020.703-iNat56802942</t>
  </si>
  <si>
    <t>ONT03.38-F05-OSF2020.H669-iNat57358313</t>
  </si>
  <si>
    <t>ONT03.39-G05-OSF2020.H670-iNat56967932</t>
  </si>
  <si>
    <t>ONT03.40-H05-OSF2020.H671-iNat</t>
  </si>
  <si>
    <t>ONT03.41-A06-OSF2020.H672-iNat57358578</t>
  </si>
  <si>
    <t>ONT03.42-B06-OSF2020.H673-iNat57357599</t>
  </si>
  <si>
    <t>ONT03.43-C06-OSF2020.H674-iNat57040673</t>
  </si>
  <si>
    <t>ONT03.44-D06-OSF2020.H675-iNat57040375</t>
  </si>
  <si>
    <t>ONT03.45-E06-OSF2020.H676-iNat57040788</t>
  </si>
  <si>
    <t>ONT03.46-F06-OSF2020.H677-iNat57041032</t>
  </si>
  <si>
    <t>ONT03.47-G06-OSF2020.H678-iNat57040939</t>
  </si>
  <si>
    <t>ONT03.48-H06-OSF2020.H679-iNat56967672</t>
  </si>
  <si>
    <t>ONT03.49-A07-OSF2020.H680-iNat56967059</t>
  </si>
  <si>
    <t>ONT03.50-B07-OSF2020.H681-iNat56967763</t>
  </si>
  <si>
    <t>ONT03.51-C07-OSF2020.H682-iNat56967421</t>
  </si>
  <si>
    <t>ONT03.52-D07-OSF2020.H683-iNat56968170</t>
  </si>
  <si>
    <t>ONT03.53-E07-OSF2020.H684-iNat56882379</t>
  </si>
  <si>
    <t>ONT03.54-F07-OSF2020.H685-iNat56783369</t>
  </si>
  <si>
    <t>ONT03.55-G07-OSF2020.H686-iNat56967299</t>
  </si>
  <si>
    <t>ONT03.56-H07-OSF2020.H687-iNat56967210</t>
  </si>
  <si>
    <t>ONT03.57-A08-OSF2020.H688-iNat56967469</t>
  </si>
  <si>
    <t>ONT03.58-B08-OSF2020.H689-iNat56966602</t>
  </si>
  <si>
    <t>ONT03.59-C08-OSF2020.H690-iNat57358745</t>
  </si>
  <si>
    <t>ONT03.60-D08-OSF2020.H691-iNat57357821</t>
  </si>
  <si>
    <t>ONT03.61-E08-OSF2020.H692-iNat57038787</t>
  </si>
  <si>
    <t>ONT03.62-F08-OSF2020.H693-iNat57041130</t>
  </si>
  <si>
    <t>ONT03.63-G08-OSF2020.H694-iNat57040972</t>
  </si>
  <si>
    <t>ONT03.64-H08-OSF2020.H695-iNat57038951</t>
  </si>
  <si>
    <t>ONT03.65-A09-OSF2020.H696-iNat57039469</t>
  </si>
  <si>
    <t>ONT03.66-B09-OSF2020.H697-iNat56967518</t>
  </si>
  <si>
    <t>ONT03.67-C09-OSF2020.H698-iNat57040576</t>
  </si>
  <si>
    <t>ONT03.68-D09-OSF2020.H699-iNat57039589</t>
  </si>
  <si>
    <t>ONT03.69-E09-OSF2020.H700-iNat56966682</t>
  </si>
  <si>
    <t>ONT03.70-F09-OSF2020.H701-iNat56682942</t>
  </si>
  <si>
    <t>ONT03.71-G09-OSF2020.H702-iNat56781428</t>
  </si>
  <si>
    <t>ONT03.72-H09-OSF2020.H703-iNat56781649</t>
  </si>
  <si>
    <t>ONT03.73-A10-OSF2020.H704-iNat56781882</t>
  </si>
  <si>
    <t>ONT03.74-B10-OSF2020.H705-iNat56781720</t>
  </si>
  <si>
    <t>ONT03.75-C10-OSF2020.H706-iNat</t>
  </si>
  <si>
    <t>ONT03.76-D10-OSF2020.H707-iNat56742947</t>
  </si>
  <si>
    <t>ONT03.77-E10-OSF2020.H708-iNat56517633</t>
  </si>
  <si>
    <t>ONT03.78-F10-OSF2020.H709-iNat56968134</t>
  </si>
  <si>
    <t>ONT03.79-G10-OSF2020.H710-iNat57358924</t>
  </si>
  <si>
    <t>ONT03.80-H10-OSF2020.H711-iNat56967331</t>
  </si>
  <si>
    <t>ONT03.81-A11-OSF2020.H712-iNat56968029</t>
  </si>
  <si>
    <t>ONT03.82-B11-OSF2020.H713-iNat57040736</t>
  </si>
  <si>
    <t>ONT03.83-C11-OSF2020.H714-iNat</t>
  </si>
  <si>
    <t>ONT03.84-D11-OSF2020.H715-iNat57039654</t>
  </si>
  <si>
    <t>ONT03.85-E11-OSF2020.H716-iNat</t>
  </si>
  <si>
    <t>ONT03.86-F11-OFF2021.984-iNat98527629</t>
  </si>
  <si>
    <t>ONT03.87-G11-OFF2021.985-iNat98529845</t>
  </si>
  <si>
    <t>ONT03.88-H11-OFF2021.986-iNat98528399</t>
  </si>
  <si>
    <t>ONT03.89-A12-OFF2021.987-iNat98526951</t>
  </si>
  <si>
    <t>ONT03.90-B12-OFF2021.988-iNat98531439</t>
  </si>
  <si>
    <t>ONT03.91-C12-OFF2021.989-iNat98530502</t>
  </si>
  <si>
    <t>ONT03.92-D12-OFF2021.990-iNat98530183</t>
  </si>
  <si>
    <t>ONT03.93-E12-OFF2021.991-iNat98532755</t>
  </si>
  <si>
    <t>ONT03.94-F12-OFF2021.992-iNat98337864</t>
  </si>
  <si>
    <t>ONT03.95-G12-OFF2021.993-iNat98531182</t>
  </si>
  <si>
    <t>ONT03.96-H12-OFF2021.994-iNat98531796</t>
  </si>
  <si>
    <t>ONT04.01-A01-OFF2021.341-iNat98937568</t>
  </si>
  <si>
    <t>ONT04.02-B01-OFF2021.342-iNat98554861</t>
  </si>
  <si>
    <t>ONT04.03-C01-OFF2021.343-iNat98554841</t>
  </si>
  <si>
    <t>ONT04.04-D01-OFF2021.344-iNat99162542</t>
  </si>
  <si>
    <t>ONT04.05-E01-OFF2021.345-iNat99162506</t>
  </si>
  <si>
    <t>ONT04.06-F01-OFF2021.346-iNat99160866</t>
  </si>
  <si>
    <t>ONT04.07-G01-OFF2021.347-iNat99160834</t>
  </si>
  <si>
    <t>ONT04.08-H01-OFF2021.348-iNat98938082</t>
  </si>
  <si>
    <t>ONT04.09-A02-OFF2021.349-iNat98937835</t>
  </si>
  <si>
    <t>ONT04.10-B02-OFF2021.350-iNat98937872</t>
  </si>
  <si>
    <t>ONT04.11-C02-OFF2021.351-iNat98937785</t>
  </si>
  <si>
    <t>ONT04.12-D02-OFF2021.352-iNat98937752</t>
  </si>
  <si>
    <t>ONT04.13-E02-OFF2021.353-iNat98937695</t>
  </si>
  <si>
    <t>ONT04.14-F02-OFF2021.354-iNat98937637</t>
  </si>
  <si>
    <t>ONT04.15-G02-OFF2021.355-iNat98937604</t>
  </si>
  <si>
    <t>ONT04.16-H02-OFF2021.356-iNat98938004</t>
  </si>
  <si>
    <t>ONT04.17-A03-OFF2021.357-iNat98937010</t>
  </si>
  <si>
    <t>ONT04.18-B03-OFF2021.358-iNat98936976</t>
  </si>
  <si>
    <t>ONT04.19-C03-OFF2021.359-iNat98936954</t>
  </si>
  <si>
    <t>ONT04.20-D03-OFF2021.360-iNat98936914</t>
  </si>
  <si>
    <t>ONT04.21-E03-OFF2021.361-iNat98936876</t>
  </si>
  <si>
    <t>ONT04.22-F03-OFF2021.362-iNat99163842</t>
  </si>
  <si>
    <t>ONT04.23-G03-OFF2021.363-iNat99163888</t>
  </si>
  <si>
    <t>ONT04.24-H03-OFF2021.364-iNat99163971</t>
  </si>
  <si>
    <t>ONT04.25-A04-OFF2021.365-iNat99164015</t>
  </si>
  <si>
    <t>ONT04.26-B04-OFF2021.366-iNat99164052</t>
  </si>
  <si>
    <t>ONT04.27-C04-OFF2021.367-iNat99303568</t>
  </si>
  <si>
    <t>ONT04.28-D04-OFF2021.368-iNat99304149</t>
  </si>
  <si>
    <t>ONT04.29-E04-OFF2021.369-iNat99304195</t>
  </si>
  <si>
    <t>ONT04.30-F04-OFF2021.370-iNat99304253</t>
  </si>
  <si>
    <t>ONT04.31-G04-OFF2021.371-iNat99163764</t>
  </si>
  <si>
    <t>ONT04.32-H04-OFF2021.372-iNat99163655</t>
  </si>
  <si>
    <t>ONT04.33-A05-OFF2021.373-iNat99163613</t>
  </si>
  <si>
    <t>ONT04.34-B05-OFF2021.374-iNat99163560</t>
  </si>
  <si>
    <t>ONT04.35-C05-OFF2021.375-iNat99162925</t>
  </si>
  <si>
    <t>ONT04.36-D05-OFF2021.376-iNat99162903</t>
  </si>
  <si>
    <t>ONT04.37-E05-OFF2021.377-iNat96444468</t>
  </si>
  <si>
    <t>ONT04.38-F05-OFF2021.378-iNat98936781</t>
  </si>
  <si>
    <t>ONT04.39-G05-OFF2021.379-iNat98936761</t>
  </si>
  <si>
    <t>ONT04.40-H05-OFF2021.380-iNat98936727</t>
  </si>
  <si>
    <t>ONT04.41-A06-OFF2021.381-iNat98936701</t>
  </si>
  <si>
    <t>ONT04.42-B06-OFF2021.382-iNat98936644</t>
  </si>
  <si>
    <t>ONT04.43-C06-OFF2021.383-iNat98936620</t>
  </si>
  <si>
    <t>ONT04.44-D06-OFF2021.384-iNat99039628</t>
  </si>
  <si>
    <t>ONT04.45-E06-OFF2021.385-iNat98393816</t>
  </si>
  <si>
    <t>ONT04.46-F06-OFF2021.386-iNat97949740</t>
  </si>
  <si>
    <t>ONT04.47-G06-OFF2021.387-iNat97606326</t>
  </si>
  <si>
    <t>ONT04.48-H06-OFF2021.388-iNat97606225</t>
  </si>
  <si>
    <t>ONT04.49-A07-OFF2021.389-iNat97606189</t>
  </si>
  <si>
    <t>ONT04.50-B07-OFF2021.390-iNat97606089</t>
  </si>
  <si>
    <t>ONT04.51-C07-OFF2021.391-iNat97606021</t>
  </si>
  <si>
    <t>ONT04.52-D07-OFF2021.392-iNat97605987</t>
  </si>
  <si>
    <t>ONT04.53-E07-OFF2021.393-iNat97605951</t>
  </si>
  <si>
    <t>ONT04.54-F07-OFF2021.394-iNat97605862</t>
  </si>
  <si>
    <t>ONT04.55-G07-OFF2021.395-iNat97605803</t>
  </si>
  <si>
    <t>ONT04.56-H07-OFF2021.396-iNat97605741</t>
  </si>
  <si>
    <t>ONT04.57-A08-OFF2021.397-iNat96976450</t>
  </si>
  <si>
    <t>ONT04.58-B08-OFF2021.398-iNat97605680</t>
  </si>
  <si>
    <t>ONT04.59-C08-OFF2021.399-iNat97296248</t>
  </si>
  <si>
    <t>ONT04.60-D08-OFF2021.400-iNat97296224</t>
  </si>
  <si>
    <t>ONT04.61-E08-OFF2021.401-iNat97296163</t>
  </si>
  <si>
    <t>ONT04.62-F08-OFF2021.402-iNat97296135</t>
  </si>
  <si>
    <t>ONT04.63-G08-OFF2021.403-iNat97296099</t>
  </si>
  <si>
    <t>ONT04.64-H08-OFF2021.404-iNat97296045</t>
  </si>
  <si>
    <t>ONT04.65-A09-OFF2021.405-iNat97295241</t>
  </si>
  <si>
    <t>ONT04.66-B09-OFF2021.406-iNat97246794</t>
  </si>
  <si>
    <t>ONT04.67-C09-OFF2021.407-iNat97213653</t>
  </si>
  <si>
    <t>ONT04.68-D09-OFF2021.408-iNat97181634</t>
  </si>
  <si>
    <t>ONT04.69-E09-OFF2021.409-iNat97181519</t>
  </si>
  <si>
    <t>ONT04.70-F09-OFF2021.410-iNat97162331</t>
  </si>
  <si>
    <t>ONT04.71-G09-OFF2021.411-iNat97162262</t>
  </si>
  <si>
    <t>ONT04.72-H09-OFF2021.412-iNat97162207</t>
  </si>
  <si>
    <t>ONT04.73-A10-OFF2021.413-iNat97162163</t>
  </si>
  <si>
    <t>ONT04.74-B10-OFF2021.414-iNat97162076</t>
  </si>
  <si>
    <t>ONT04.75-C10-OFF2021.415-iNat97162037</t>
  </si>
  <si>
    <t>ONT04.76-D10-OFF2021.416-iNat97161799</t>
  </si>
  <si>
    <t>ONT04.77-E10-OFF2021.417-iNat97161713</t>
  </si>
  <si>
    <t>ONT04.78-F10-OFF2021.418-iNat97161631</t>
  </si>
  <si>
    <t>ONT04.79-G10-OFF2021.419-iNat97111243</t>
  </si>
  <si>
    <t>ONT04.80-H10-OFF2021.420-iNat96976534</t>
  </si>
  <si>
    <t>ONT04.81-A11-OFF2021.421-iNat96976404</t>
  </si>
  <si>
    <t>ONT04.82-B11-OFF2021.422-iNat96976365</t>
  </si>
  <si>
    <t>ONT04.83-C11-OFF2021.423-iNat96976306</t>
  </si>
  <si>
    <t>ONT04.84-D11-OFF2021.424-iNat95924071</t>
  </si>
  <si>
    <t>ONT04.85-E11-OFF2021.425-iNat96435921</t>
  </si>
  <si>
    <t>ONT04.86-F11-OFF2021.426-iNat96436000</t>
  </si>
  <si>
    <t>ONT04.87-G11-OFF2021.427-iNat96436028</t>
  </si>
  <si>
    <t>ONT04.88-H11-OFF2021.428-iNat96436156</t>
  </si>
  <si>
    <t>ONT04.89-A12-OFF2021.429-iNat96436059</t>
  </si>
  <si>
    <t>ONT04.90-B12-OFF2021.430-iNat96436191</t>
  </si>
  <si>
    <t>ONT04.91-C12-OFF2021.431-iNat96436265</t>
  </si>
  <si>
    <t>ONT04.92-D12-OFF2021.432-iNat96436391</t>
  </si>
  <si>
    <t>ONT04.93-E12-OFF2021.433-iNat96444435</t>
  </si>
  <si>
    <t>ONT04.94-F12-OFF2021.434-iNat96444498</t>
  </si>
  <si>
    <t>ONT04.95-G12-OFF2021.435-iNat96444515</t>
  </si>
  <si>
    <t>ONT04.96-H12-OFF2021.436-iNat96444536</t>
  </si>
  <si>
    <t>ONT05.01-A01-AX4-iNat120411724</t>
  </si>
  <si>
    <t>ONT05.02-B01-AX6-iNat120412732</t>
  </si>
  <si>
    <t>ONT05.03-C01-AX13-iNat120416571</t>
  </si>
  <si>
    <t>ONT05.04-D01-AX16-iNat120417754</t>
  </si>
  <si>
    <t>ONT05.05-E01-AX25-iNat120422712</t>
  </si>
  <si>
    <t>ONT05.06-F01-AX29-iNat120424785</t>
  </si>
  <si>
    <t>ONT05.07-G01-AX34-iNat120438909</t>
  </si>
  <si>
    <t>ONT05.08-H01-AX36-iNat120439492</t>
  </si>
  <si>
    <t>ONT05.09-A02-AX41-iNat120441877</t>
  </si>
  <si>
    <t>ONT05.10-B02-AX52-iNat98750285</t>
  </si>
  <si>
    <t>ONT05.11-C02-AX54-iNat98494197</t>
  </si>
  <si>
    <t>ONT05.12-D02-AX57-iNat98749442</t>
  </si>
  <si>
    <t>ONT05.13-E02-AX58-iNat98754511</t>
  </si>
  <si>
    <t>ONT05.14-F02-AX60-iNat100567564</t>
  </si>
  <si>
    <t>ONT05.15-G02-AX61-iNat98726992</t>
  </si>
  <si>
    <t>ONT05.16-H02-AX75-iNat98755924</t>
  </si>
  <si>
    <t>ONT05.17-A03-AX78-iNat98575983</t>
  </si>
  <si>
    <t>ONT05.18-B03-AX87-iNat120468737</t>
  </si>
  <si>
    <t>ONT05.19-C03-AX95-iNat84056903</t>
  </si>
  <si>
    <t>ONT05.20-D03-AY1-iNat121154253</t>
  </si>
  <si>
    <t>ONT05.21-E03-AY3-iNat85292809</t>
  </si>
  <si>
    <t>ONT05.22-F03-AY4-iNat83732797</t>
  </si>
  <si>
    <t>ONT05.23-G03-AY5-iNat85292948</t>
  </si>
  <si>
    <t>ONT05.24-H03-OFF2021.104-iNat98763520</t>
  </si>
  <si>
    <t>ONT05.25-A04-OFF2021.107-iNat98761833</t>
  </si>
  <si>
    <t>ONT05.26-B04-OFF2021.111-iNat98720535</t>
  </si>
  <si>
    <t>ONT05.27-C04-OFF2021.116-iNat98674612</t>
  </si>
  <si>
    <t>ONT05.28-D04-OFF2021.119-iNat98673294</t>
  </si>
  <si>
    <t>ONT05.29-E04-OFF2021.128-iNat98667518</t>
  </si>
  <si>
    <t>ONT05.30-F04-OFF2021.138-iNat99400809</t>
  </si>
  <si>
    <t>ONT05.31-G04-OFF2021.141-iNat97653906</t>
  </si>
  <si>
    <t>ONT05.32-H04-OFF2021.145-iNat97655685</t>
  </si>
  <si>
    <t>ONT05.33-A05-OFF2021.149-iNat98542849</t>
  </si>
  <si>
    <t>ONT05.34-B05-OFF2021.154-iNat98533516</t>
  </si>
  <si>
    <t>ONT05.35-C05-OFF2021.157-iNat98530208</t>
  </si>
  <si>
    <t>ONT05.36-D05-OFF2021.167-iNat98528842</t>
  </si>
  <si>
    <t>ONT05.37-E05-OFF2021.186-iNat98998977</t>
  </si>
  <si>
    <t>ONT05.38-F05-OFF2021.187-iNat98992190</t>
  </si>
  <si>
    <t>ONT05.39-G05-OFF2021.191-iNat98699196</t>
  </si>
  <si>
    <t>ONT05.40-H05-OFF2021.195-iNat98659472</t>
  </si>
  <si>
    <t>ONT05.41-A06-OFF2021.197-iNat98723156</t>
  </si>
  <si>
    <t>ONT05.42-B06-OFF2021.207-iNat98629136</t>
  </si>
  <si>
    <t>ONT05.43-C06-OFF2021.212-iNat98628524</t>
  </si>
  <si>
    <t>ONT05.44-D06-OFF2021.269-iNat99162801</t>
  </si>
  <si>
    <t>ONT05.45-E06-OFF2021.275-iNat99163256</t>
  </si>
  <si>
    <t>ONT05.46-F06-OFF2021.276-iNat99163157</t>
  </si>
  <si>
    <t>ONT05.47-G06-OFF2021.469-iNat99008974</t>
  </si>
  <si>
    <t>ONT05.48-H06-OFF2021.470-iNat99136264</t>
  </si>
  <si>
    <t>ONT05.49-A07-OFF2021.437-iNat96444578</t>
  </si>
  <si>
    <t>ONT05.50-B07-OFF2021.438-iNat96444612</t>
  </si>
  <si>
    <t>ONT05.51-C07-OFF2021.439-iNat96444767</t>
  </si>
  <si>
    <t>ONT05.52-D07-OFF2021.440-iNat95924017</t>
  </si>
  <si>
    <t>ONT05.53-E07-OFF2021.441-iNat95567207</t>
  </si>
  <si>
    <t>ONT05.54-F07-OFF2021.442-iNat96444777</t>
  </si>
  <si>
    <t>ONT05.55-G07-OFF2021.443-iNat96968732</t>
  </si>
  <si>
    <t>ONT05.56-H07-OFF2021.444-iNat96976160</t>
  </si>
  <si>
    <t>ONT05.57-A08-OFF2021.445-iNat96976204</t>
  </si>
  <si>
    <t>ONT05.58-B08-OFF2021.446-iNat99245875</t>
  </si>
  <si>
    <t>ONT05.59-C08-OFF2021.447-iNat99244779</t>
  </si>
  <si>
    <t>ONT05.60-D08-OFF2021.448-iNat99244974</t>
  </si>
  <si>
    <t>ONT05.61-E08-OFF2021.449-iNat99245195</t>
  </si>
  <si>
    <t>ONT05.62-F08-OFF2021.450-iNat99245469</t>
  </si>
  <si>
    <t>ONT05.63-G08-OFF2021.451-iNat99245674</t>
  </si>
  <si>
    <t>ONT05.64-H08-OFF2021.452-iNat99246279</t>
  </si>
  <si>
    <t>ONT05.65-A09-OFF2021.453-iNat99246530</t>
  </si>
  <si>
    <t>ONT05.66-B09-OFF2021.995-iNat98532063</t>
  </si>
  <si>
    <t>ONT05.67-C09-OFF2021.996-iNat98532418</t>
  </si>
  <si>
    <t>ONT05.68-D09-OFF2021.997-iNat99278624</t>
  </si>
  <si>
    <t>ONT05.69-E09-OFF2021.998-iNat99278157</t>
  </si>
  <si>
    <t>ONT05.70-F09-OFF2021.999-iNat99277766</t>
  </si>
  <si>
    <t>ONT05.71-G09-OFF2021.1000-iNat99131701</t>
  </si>
  <si>
    <t>ONT05.72-H09-OFF2021.1001-iNat99131867</t>
  </si>
  <si>
    <t>ONT05.73-A10-OFF2021.1002-iNat99279333</t>
  </si>
  <si>
    <t>ONT05.74-B10-OFF2021.1003-iNat99277116</t>
  </si>
  <si>
    <t>ONT05.75-C10-OFF2021.1004-iNat99131450</t>
  </si>
  <si>
    <t>ONT05.76-D10-OFF2021.1005-iNat99137019</t>
  </si>
  <si>
    <t>ONT05.77-E10-OFF2021.1006-iNat99133561</t>
  </si>
  <si>
    <t>ONT05.78-F10-OFF2021.1007-iNat99139224</t>
  </si>
  <si>
    <t>ONT05.79-G10-OFF2021.1008-iNat99007905</t>
  </si>
  <si>
    <t>ONT05.80-H10-OFF2021.1009-iNat99281916</t>
  </si>
  <si>
    <t>ONT05.81-A11-OFF2021.1010-iNat99277499</t>
  </si>
  <si>
    <t>ONT05.82-B11-OFF2021.454-iNat99139587</t>
  </si>
  <si>
    <t>ONT05.83-C11-OFF2021.455-iNat99008265</t>
  </si>
  <si>
    <t>ONT05.84-D11-OFF2021.456-iNat99008465</t>
  </si>
  <si>
    <t>ONT05.85-E11-OFF2021.457-iNat99137467</t>
  </si>
  <si>
    <t>ONT05.86-F11-OFF2021.458-iNat99282443</t>
  </si>
  <si>
    <t>ONT05.87-G11-OFF2021.459-iNat99282125</t>
  </si>
  <si>
    <t>ONT05.88-H11-OFF2021.460-iNat99278875</t>
  </si>
  <si>
    <t>ONT05.89-A12-OFF2021.461-iNat99132382</t>
  </si>
  <si>
    <t>ONT05.90-B12-OFF2021.462-iNat99133093</t>
  </si>
  <si>
    <t>ONT05.91-C12-OFF2021.463-iNat99282840</t>
  </si>
  <si>
    <t>ONT05.92-D12-OFF2021.464-iNat99134923</t>
  </si>
  <si>
    <t>ONT05.93-E12-OFF2021.465-iNat99134672</t>
  </si>
  <si>
    <t>ONT05.94-F12-OFF2021.466-iNat99138292</t>
  </si>
  <si>
    <t>ONT05.95-G12-OFF2021.467-iNat99136773</t>
  </si>
  <si>
    <t>ONT05.96-H12-OFF2021.468-iNat99135231</t>
  </si>
  <si>
    <t>ONT06.01-A01-OFF2021.471-iNat99138649</t>
  </si>
  <si>
    <t>ONT06.02-B01-OFF2021.472-iNat99137983</t>
  </si>
  <si>
    <t>ONT06.03-C01-OFF2021.473-iNat99133295</t>
  </si>
  <si>
    <t>ONT06.04-D01-OFF2021.474-iNat99279870</t>
  </si>
  <si>
    <t>ONT06.05-E01-OFF2021.475-iNat98831371</t>
  </si>
  <si>
    <t>ONT06.06-F01-OFF2021.476-iNat99136591</t>
  </si>
  <si>
    <t>ONT06.07-G01-OFF2021.477-iNat98831146</t>
  </si>
  <si>
    <t>ONT06.08-H01-OFF2021.478-iNat98832051</t>
  </si>
  <si>
    <t>ONT06.09-A02-OFF2021.479-iNat98830047</t>
  </si>
  <si>
    <t>ONT06.10-B02-OFF2021.480-iNat98830280</t>
  </si>
  <si>
    <t>ONT06.11-C02-OFF2021.481-iNat98830546</t>
  </si>
  <si>
    <t>ONT06.12-D02-OFF2021.482-iNat99278497</t>
  </si>
  <si>
    <t>ONT06.13-E02-OFF2021.483-iNat98830893</t>
  </si>
  <si>
    <t>ONT06.14-F02-OFF2021.1011-iNat98419035</t>
  </si>
  <si>
    <t>ONT06.15-G02-OFF2021.1012-iNat98539027</t>
  </si>
  <si>
    <t>ONT06.16-H02-OFF2021.1013-iNat98540126</t>
  </si>
  <si>
    <t>ONT06.17-A03-OFF2021.1014-iNat98417707</t>
  </si>
  <si>
    <t>ONT06.18-B03-OFF2021.1015-iNat98417405</t>
  </si>
  <si>
    <t>ONT06.19-C03-OFF2021.1016-iNat98427983</t>
  </si>
  <si>
    <t>ONT06.20-D03-OFF2021.1017-iNat98428159</t>
  </si>
  <si>
    <t>ONT06.21-E03-OFF2021.1018-iNat98418731</t>
  </si>
  <si>
    <t>ONT06.22-F03-OFF2021.1019-iNat98425626</t>
  </si>
  <si>
    <t>ONT06.23-G03-OFF2021.1020-iNat98538244</t>
  </si>
  <si>
    <t>ONT06.24-H03-OFF2021.1021-iNat98536061</t>
  </si>
  <si>
    <t>ONT06.25-A04-OFF2021.1022-iNat98418401</t>
  </si>
  <si>
    <t>ONT06.26-B04-OFF2021.1023-iNat98425311</t>
  </si>
  <si>
    <t>ONT06.27-C04-OFF2021.1024-iNat98425023</t>
  </si>
  <si>
    <t>ONT06.28-D04-OFF2021.1025-iNat98424646</t>
  </si>
  <si>
    <t>ONT06.29-E04-OFF2021.1026-iNat98424375</t>
  </si>
  <si>
    <t>ONT06.30-F04-OFF2021.1027-iNat98422665</t>
  </si>
  <si>
    <t>ONT06.31-G04-OFF2021.1028-iNat98422320</t>
  </si>
  <si>
    <t>ONT06.32-H04-OFF2021.1029-iNat98421950</t>
  </si>
  <si>
    <t>ONT06.33-A05-OFF2021.1030-iNat98421702</t>
  </si>
  <si>
    <t>ONT06.34-B05-OFF2021.1031-iNat98421049</t>
  </si>
  <si>
    <t>ONT06.35-C05-OFF2021.1032-iNat98420293</t>
  </si>
  <si>
    <t>ONT06.36-D05-OFF2021.1033-iNat98425926</t>
  </si>
  <si>
    <t>ONT06.37-E05-OFF2021.1034-iNat98427283</t>
  </si>
  <si>
    <t>ONT06.38-F05-OFF2021.1035-iNat98427520</t>
  </si>
  <si>
    <t>ONT06.39-G05-OFF2021.1036-iNat98419301</t>
  </si>
  <si>
    <t>ONT06.40-H05-OFF2021.1037-iNat98540886</t>
  </si>
  <si>
    <t>ONT06.41-A06-OFF2021.1038-iNat99132582</t>
  </si>
  <si>
    <t>ONT06.42-B06-OFF2021.1039-iNat98417968</t>
  </si>
  <si>
    <t>ONT06.43-C06-OFF2021.1040-iNat98539595</t>
  </si>
  <si>
    <t>ONT06.44-D06-OFF2021.1041-iNat98538804</t>
  </si>
  <si>
    <t>ONT06.45-E06-OFF2021.1042-iNat98538512</t>
  </si>
  <si>
    <t>ONT06.46-F06-OFF2021.1043-iNat98537973</t>
  </si>
  <si>
    <t>ONT06.47-G06-OFF2021.1044-iNat98533224</t>
  </si>
  <si>
    <t>ONT06.48-H06-OFF2021.1045-iNat98427788</t>
  </si>
  <si>
    <t>ONT06.49-A07-OFF2021.1046-iNat98533637</t>
  </si>
  <si>
    <t>ONT06.50-B07-OFF2021.1047-iNat98537427</t>
  </si>
  <si>
    <t>ONT06.51-C07-OFF2021.1048-iNat98535804</t>
  </si>
  <si>
    <t>ONT06.52-D07-OFF2021.1049-iNat98527366</t>
  </si>
  <si>
    <t>ONT06.53-E07-OFF2021.1050-iNat98528050</t>
  </si>
  <si>
    <t>ONT06.54-F07-OFF2021.1051-iNat98420665</t>
  </si>
  <si>
    <t>ONT06.55-G07-OFF2021.1052-iNat99276811</t>
  </si>
  <si>
    <t>ONT06.56-H07-OFF2021.1053-iNat99280331</t>
  </si>
  <si>
    <t>ONT06.57-A08-OFF2021.1054-iNat99279556</t>
  </si>
  <si>
    <t>ONT06.58-B08-OFF2021.1055-iNat99281764</t>
  </si>
  <si>
    <t>ONT06.59-C08-OFF2021.1056-iNat99138907</t>
  </si>
  <si>
    <t>ONT06.60-D08-OFF2021.1057-iNat99283259</t>
  </si>
  <si>
    <t>ONT06.61-E08-OFF2021.1058-iNat99282984</t>
  </si>
  <si>
    <t>ONT06.62-F08-OFF2021.1059-iNat99133861</t>
  </si>
  <si>
    <t>ONT06.63-G08-OFF2021.1060-iNat99277941</t>
  </si>
  <si>
    <t>ONT06.64-H08-OFF2021.1061-iNat99135425</t>
  </si>
  <si>
    <t>ONT06.65-A09-OFF2021.1062-iNat99132113</t>
  </si>
  <si>
    <t>ONT06.66-B09-OFF2021.1063-iNat98831510</t>
  </si>
  <si>
    <t>ONT06.67-C09-OFF2021.1064-iNat99035955</t>
  </si>
  <si>
    <t>ONT06.68-D09-OFF2021.1065-iNat99152196</t>
  </si>
  <si>
    <t>ONT06.69-E09-OFF2021.1066-iNat99151691</t>
  </si>
  <si>
    <t>ONT06.70-F09-OFF2021.1067-iNat99152768</t>
  </si>
  <si>
    <t>ONT06.71-G09-OFF2021.1068-iNat99155534</t>
  </si>
  <si>
    <t>ONT06.72-H09-OFF2021.1069-iNat99153898</t>
  </si>
  <si>
    <t>ONT06.73-A10-OFF2021.1070-iNat99022141</t>
  </si>
  <si>
    <t>ONT06.74-B10-OFF2021.1071-iNat99036308</t>
  </si>
  <si>
    <t>ONT06.75-C10-OFF2021.1072-iNat99029519</t>
  </si>
  <si>
    <t>ONT06.76-D10-OFF2021.1073-iNat99030056</t>
  </si>
  <si>
    <t>ONT06.77-E10-OFF2021.1074-iNat99025851</t>
  </si>
  <si>
    <t>ONT06.78-F10-OFF2021.1075-iNat99024804</t>
  </si>
  <si>
    <t>ONT06.79-G10-OFF2021.1076-iNat99026150</t>
  </si>
  <si>
    <t>ONT06.80-H10-OFF2021.1077-iNat99023637</t>
  </si>
  <si>
    <t>ONT06.81-A11-OFF2021.1078-iNat99024308</t>
  </si>
  <si>
    <t>ONT06.82-B11-OFF2021.1079-iNat99022713</t>
  </si>
  <si>
    <t>ONT06.83-C11-OFF2021.1080-iNat99023077</t>
  </si>
  <si>
    <t>ONT06.84-D11-OFF2021.1081-iNat99021204</t>
  </si>
  <si>
    <t>ONT06.85-E11-OFF2021.1082-iNat99098188</t>
  </si>
  <si>
    <t>ONT06.86-F11-OFF2021.1083-iNat99140784</t>
  </si>
  <si>
    <t>ONT06.87-G11-OFF2021.1084-iNat99100664</t>
  </si>
  <si>
    <t>ONT06.88-H11-OFF2021.1085-iNat99098482</t>
  </si>
  <si>
    <t>ONT06.89-A12-OFF2021.1086-iNat99146848</t>
  </si>
  <si>
    <t>ONT06.90-B12-OFF2021.1087-iNat99141730</t>
  </si>
  <si>
    <t>ONT06.91-C12-OFF2021.1088-iNat99099358</t>
  </si>
  <si>
    <t>ONT06.92-D12-OFF2021.1089-iNat99101450</t>
  </si>
  <si>
    <t>ONT06.93-E12-OFF2021.1090-iNat99100205</t>
  </si>
  <si>
    <t>ONT06.94-F12-OFF2021.1091-iNat99144854</t>
  </si>
  <si>
    <t>ONT06.95-G12-OFF2021.1092-iNat99144004</t>
  </si>
  <si>
    <t>ONT06.96-H12-OFF2021.1093-iNat99145164</t>
  </si>
  <si>
    <t>ONT07.01-A01-OFF2021.1094-iNat99146626</t>
  </si>
  <si>
    <t>ONT07.02-B01-OFF2021.1095-iNat99113984</t>
  </si>
  <si>
    <t>ONT07.03-C01-OFF2021.1096-iNat99142211</t>
  </si>
  <si>
    <t>ONT07.04-D01-OFF2021.1097-iNat99022384</t>
  </si>
  <si>
    <t>ONT07.05-E01-OFF2021.1098-iNat98843832</t>
  </si>
  <si>
    <t>ONT07.06-F01-OFF2021.1099-iNat98844084</t>
  </si>
  <si>
    <t>ONT07.07-G01-OFF2021.1100-iNat98844347</t>
  </si>
  <si>
    <t>ONT07.08-H01-OFF2021.1101-iNat98844696</t>
  </si>
  <si>
    <t>ONT07.09-A02-OFF2021.1102-iNat98844894</t>
  </si>
  <si>
    <t>ONT07.10-B02-OFF2021.1103-iNat98842285</t>
  </si>
  <si>
    <t>ONT07.11-C02-OFF2021.1104-iNat98842137</t>
  </si>
  <si>
    <t>ONT07.12-D02-OFF2021.1105-iNat98842483</t>
  </si>
  <si>
    <t>ONT07.13-E02-OFF2021.1106-iNat98842698</t>
  </si>
  <si>
    <t>ONT07.14-F02-OFF2021.1107-iNat98838310</t>
  </si>
  <si>
    <t>ONT07.15-G02-OFF2021.1108-iNat98842835</t>
  </si>
  <si>
    <t>ONT07.16-H02-OFF2021.1109-iNat98299730</t>
  </si>
  <si>
    <t>ONT07.17-A03-OFF2021.1110-iNat98300099</t>
  </si>
  <si>
    <t>ONT07.18-B03-OFF2021.1111-iNat98298687</t>
  </si>
  <si>
    <t>ONT07.19-C03-OFF2021.1112-iNat98298385</t>
  </si>
  <si>
    <t>ONT07.20-D03-OFF2021.1113-iNat98298008</t>
  </si>
  <si>
    <t>ONT07.21-E03-OFF2021.1114-iNat98297679</t>
  </si>
  <si>
    <t>ONT07.22-F03-OFF2021.1115-iNat98297486</t>
  </si>
  <si>
    <t>ONT07.23-G03-OFF2021.1116-iNat98297284</t>
  </si>
  <si>
    <t>ONT07.24-H03-OFF2021.1117-iNat98296522</t>
  </si>
  <si>
    <t>ONT07.25-A04-OFF2021.1118-iNat98291863</t>
  </si>
  <si>
    <t>ONT07.26-B04-OFF2021.1119-iNat98291432</t>
  </si>
  <si>
    <t>ONT07.27-C04-OFF2021.1120-iNat98290902</t>
  </si>
  <si>
    <t>ONT07.28-D04-OFF2021.1121-iNat98290447</t>
  </si>
  <si>
    <t>ONT07.29-E04-OFF2021.1122-iNat98290170</t>
  </si>
  <si>
    <t>ONT07.30-F04-OFF2021.1123-iNat98289317</t>
  </si>
  <si>
    <t>ONT07.31-G04-OFF2021.1124-iNat98288923</t>
  </si>
  <si>
    <t>ONT07.32-H04-OFF2021.1125-iNat98288488</t>
  </si>
  <si>
    <t>ONT07.33-A05-OFF2021.1126-iNat98377311</t>
  </si>
  <si>
    <t>ONT07.34-B05-OFF2021.1127-iNat98379045</t>
  </si>
  <si>
    <t>ONT07.35-C05-OFF2021.1128-iNat98380884</t>
  </si>
  <si>
    <t>ONT07.36-D05-OFF2021.1129-iNat98381131</t>
  </si>
  <si>
    <t>ONT07.37-E05-OFF2021.1130-iNat98380463</t>
  </si>
  <si>
    <t>ONT07.38-F05-OFF2021.1131-iNat98380215</t>
  </si>
  <si>
    <t>ONT07.39-G05-OFF2021.1132-iNat98378431</t>
  </si>
  <si>
    <t>ONT07.40-H05-OFF2021.1133-iNat98378029</t>
  </si>
  <si>
    <t>ONT07.41-A06-OFF2021.1134-iNat98377659</t>
  </si>
  <si>
    <t>ONT07.42-B06-OFF2021.1135-iNat99037399</t>
  </si>
  <si>
    <t>ONT07.43-C06-OFF2021.1136-iNat99028252</t>
  </si>
  <si>
    <t>ONT07.44-D06-OFF2021.1137-iNat99032409</t>
  </si>
  <si>
    <t>ONT07.45-E06-OFF2021.1138-iNat99037229</t>
  </si>
  <si>
    <t>ONT07.46-F06-OFF2021.1139-iNat99027769</t>
  </si>
  <si>
    <t>ONT07.47-G06-OFF2021.1140-iNat99028439</t>
  </si>
  <si>
    <t>ONT07.48-H06-OFF2021.1141-iNat99031724</t>
  </si>
  <si>
    <t>ONT07.49-A07-OFF2021.1122B-iNat98289724</t>
  </si>
  <si>
    <t>ONT07.50-B07-OFF2021.1142-iNat99030455</t>
  </si>
  <si>
    <t>ONT07.51-C07-OFF2021.1143-iNat99027552</t>
  </si>
  <si>
    <t>ONT07.52-D07-OFF2021.1144-iNat99027118</t>
  </si>
  <si>
    <t>ONT07.53-E07-OFF2021.1145-iNat99028883</t>
  </si>
  <si>
    <t>ONT07.54-F07-OFF2021.1146-iNat99038026</t>
  </si>
  <si>
    <t>ONT07.55-G07-OFF2021.1147-iNat99036711</t>
  </si>
  <si>
    <t>ONT07.56-H07-OFF2021.1148-iNat99036960</t>
  </si>
  <si>
    <t>ONT07.57-A08-OFF2021.1149-iNat99036478</t>
  </si>
  <si>
    <t>ONT07.58-B08-OFF2021.1150-iNat99037708</t>
  </si>
  <si>
    <t>ONT07.59-C08-OFF2021.1151-iNat99038497</t>
  </si>
  <si>
    <t>ONT07.60-D08-OFF2021.1152-iNat98293142</t>
  </si>
  <si>
    <t>ONT07.61-E08-OFF2021.1153-iNat98296144</t>
  </si>
  <si>
    <t>ONT07.62-F08-OFF2021.1154-iNat98421742</t>
  </si>
  <si>
    <t>ONT07.63-G08-OFF2021.1155-iNat98932927</t>
  </si>
  <si>
    <t>ONT07.64-H08-OFF2021.1156-iNat98932720</t>
  </si>
  <si>
    <t>ONT07.65-A09-OFF2021.1157-iNat98932065</t>
  </si>
  <si>
    <t>ONT07.66-B09-OFF2021.1158-iNat98931837</t>
  </si>
  <si>
    <t>ONT07.67-C09-OFF2021.1159-iNat98931259</t>
  </si>
  <si>
    <t>ONT07.68-D09-OFF2021.1160-iNat98930113</t>
  </si>
  <si>
    <t>ONT07.69-E09-OFF2021.1161-iNat98930298</t>
  </si>
  <si>
    <t>ONT07.70-F09-OFF2021.1162-iNat98934653</t>
  </si>
  <si>
    <t>ONT07.71-G09-OFF2021.1163-iNat98934371</t>
  </si>
  <si>
    <t>ONT07.72-H09-OFF2021.1164-iNat98934189</t>
  </si>
  <si>
    <t>ONT07.73-A10-OFF2021.1165-iNat98933975</t>
  </si>
  <si>
    <t>ONT07.74-B10-OFF2021.1166-iNat98933463</t>
  </si>
  <si>
    <t>ONT07.75-C10-OFF2021.1167-iNat98293661</t>
  </si>
  <si>
    <t>ONT07.76-D10-OFF2021.1168-iNat98292884</t>
  </si>
  <si>
    <t>ONT07.77-E10-OFF2021.1169-iNat98292499</t>
  </si>
  <si>
    <t>ONT07.78-F10-OFF2021.1170-iNat98292092</t>
  </si>
  <si>
    <t>ONT07.79-G10-OFF2021.1171-iNat98294076</t>
  </si>
  <si>
    <t>ONT07.80-H10-OFF2021.1172-iNat98294391</t>
  </si>
  <si>
    <t>ONT07.81-A11-OFF2021.1173-iNat98294745</t>
  </si>
  <si>
    <t>ONT07.82-B11-OFF2021.1174-iNat98295062</t>
  </si>
  <si>
    <t>ONT07.83-C11-OFF2021.1175-iNat98295489</t>
  </si>
  <si>
    <t>ONT07.84-D11-OFF2021.1176-iNat98843368</t>
  </si>
  <si>
    <t>ONT07.85-E11-OFF2021.1177-iNat98841870</t>
  </si>
  <si>
    <t>ONT07.86-F11-OFF2021.1178-iNat98841722</t>
  </si>
  <si>
    <t>ONT07.87-G11-OFF2021.1179-iNat98841164</t>
  </si>
  <si>
    <t>ONT07.88-H11-OFF2021.1180-iNat98840654</t>
  </si>
  <si>
    <t>ONT07.89-A12-OFF2021.1181-iNat98840983</t>
  </si>
  <si>
    <t>ONT07.90-B12-OFF2021.1182-iNat98840373</t>
  </si>
  <si>
    <t>ONT07.91-C12-OFF2021.1183-iNat98840012</t>
  </si>
  <si>
    <t>ONT07.92-D12-OFF2021.1184-iNat98839762</t>
  </si>
  <si>
    <t>ONT07.93-E12-OFF2021.1185-iNat98839534</t>
  </si>
  <si>
    <t>ONT07.94-F12-OFF2021.1186-iNat98839262</t>
  </si>
  <si>
    <t>ONT07.95-G12-OFF2021.1187-iNat98838600</t>
  </si>
  <si>
    <t>ONT07.96-H12-OFF2021.1188-iNat98837914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</si>
</sst>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color theme="1"/>
      <name val="Liberation Sans"/>
    </font>
    <font>
      <sz val="10"/>
      <color theme="1"/>
      <name val="Liberation Sans"/>
    </font>
    <font>
      <b/>
      <sz val="10"/>
      <color theme="1"/>
      <name val="Liberation Sans"/>
    </font>
    <font>
      <b/>
      <sz val="10"/>
      <color rgb="FFFFFFFF"/>
      <name val="Liberation Sans"/>
    </font>
    <font>
      <sz val="10"/>
      <color rgb="FFCC00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b/>
      <sz val="18"/>
      <color rgb="FF000000"/>
      <name val="Liberation Sans"/>
    </font>
    <font>
      <b/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theme="1"/>
      <name val="Liberation Sans"/>
    </font>
    <font>
      <sz val="8"/>
      <name val="Liberation Sans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9">
    <xf numFmtId="0" fontId="0" fillId="0" borderId="0"/>
    <xf numFmtId="0" fontId="8" fillId="0" borderId="0"/>
    <xf numFmtId="0" fontId="9" fillId="0" borderId="0"/>
    <xf numFmtId="0" fontId="6" fillId="7" borderId="0"/>
    <xf numFmtId="0" fontId="4" fillId="5" borderId="0"/>
    <xf numFmtId="0" fontId="11" fillId="8" borderId="0"/>
    <xf numFmtId="0" fontId="12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3" fillId="6" borderId="0"/>
    <xf numFmtId="0" fontId="5" fillId="0" borderId="0"/>
    <xf numFmtId="0" fontId="7" fillId="0" borderId="0"/>
    <xf numFmtId="0" fontId="10" fillId="0" borderId="0"/>
    <xf numFmtId="0" fontId="13" fillId="0" borderId="0"/>
    <xf numFmtId="0" fontId="1" fillId="0" borderId="0"/>
    <xf numFmtId="0" fontId="1" fillId="0" borderId="0"/>
    <xf numFmtId="0" fontId="4" fillId="0" borderId="0"/>
  </cellStyleXfs>
  <cellXfs count="1">
    <xf numFmtId="0" fontId="0" fillId="0" borderId="0" xfId="0"/>
  </cellXfs>
  <cellStyles count="19">
    <cellStyle name="Accent" xfId="7" xr:uid="{00000000-0005-0000-0000-000000000000}"/>
    <cellStyle name="Accent 1" xfId="8" xr:uid="{00000000-0005-0000-0000-000001000000}"/>
    <cellStyle name="Accent 2" xfId="9" xr:uid="{00000000-0005-0000-0000-000002000000}"/>
    <cellStyle name="Accent 3" xfId="10" xr:uid="{00000000-0005-0000-0000-000003000000}"/>
    <cellStyle name="Bad" xfId="4" builtinId="27" customBuiltin="1"/>
    <cellStyle name="Error" xfId="11" xr:uid="{00000000-0005-0000-0000-000005000000}"/>
    <cellStyle name="Footnote" xfId="12" xr:uid="{00000000-0005-0000-0000-000006000000}"/>
    <cellStyle name="Good" xfId="3" builtinId="26" customBuiltin="1"/>
    <cellStyle name="Heading" xfId="13" xr:uid="{00000000-0005-0000-0000-000008000000}"/>
    <cellStyle name="Heading 1" xfId="1" builtinId="16" customBuiltin="1"/>
    <cellStyle name="Heading 2" xfId="2" builtinId="17" customBuiltin="1"/>
    <cellStyle name="Hyperlink" xfId="14" xr:uid="{00000000-0005-0000-0000-00000B000000}"/>
    <cellStyle name="Neutral" xfId="5" builtinId="28" customBuiltin="1"/>
    <cellStyle name="Normal" xfId="0" builtinId="0" customBuiltin="1"/>
    <cellStyle name="Note" xfId="6" builtinId="10" customBuiltin="1"/>
    <cellStyle name="Result" xfId="15" xr:uid="{00000000-0005-0000-0000-00000F000000}"/>
    <cellStyle name="Status" xfId="16" xr:uid="{00000000-0005-0000-0000-000010000000}"/>
    <cellStyle name="Text" xfId="17" xr:uid="{00000000-0005-0000-0000-000011000000}"/>
    <cellStyle name="Warning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913FE-DDDE-4D31-91DA-CC6B5C36835A}">
  <dimension ref="A1:K673"/>
  <sheetViews>
    <sheetView tabSelected="1" zoomScaleNormal="100" workbookViewId="0">
      <selection activeCell="A2" sqref="A2:A673"/>
    </sheetView>
  </sheetViews>
  <sheetFormatPr defaultRowHeight="12.75"/>
  <cols>
    <col min="1" max="1" width="36.42578125" bestFit="1" customWidth="1"/>
    <col min="2" max="2" width="18.140625" bestFit="1" customWidth="1"/>
    <col min="3" max="3" width="28.7109375" bestFit="1" customWidth="1"/>
    <col min="4" max="4" width="18.5703125" bestFit="1" customWidth="1"/>
    <col min="5" max="5" width="25.28515625" bestFit="1" customWidth="1"/>
    <col min="6" max="6" width="38.85546875" customWidth="1"/>
    <col min="7" max="7" width="25.28515625" customWidth="1"/>
    <col min="9" max="9" width="13.85546875" bestFit="1" customWidth="1"/>
    <col min="10" max="10" width="12.28515625" customWidth="1"/>
    <col min="11" max="11" width="10.85546875" customWidth="1"/>
  </cols>
  <sheetData>
    <row r="1" spans="1:11">
      <c r="A1" t="s">
        <v>101</v>
      </c>
      <c r="B1" t="s">
        <v>102</v>
      </c>
      <c r="C1" t="s">
        <v>103</v>
      </c>
      <c r="D1" t="s">
        <v>104</v>
      </c>
      <c r="E1" t="s">
        <v>105</v>
      </c>
      <c r="F1" t="s">
        <v>711</v>
      </c>
      <c r="I1" t="s">
        <v>610</v>
      </c>
      <c r="K1" t="s">
        <v>611</v>
      </c>
    </row>
    <row r="2" spans="1:11">
      <c r="A2" t="s">
        <v>1727</v>
      </c>
      <c r="B2" t="s">
        <v>0</v>
      </c>
      <c r="C2" t="s">
        <v>2</v>
      </c>
      <c r="D2" t="s">
        <v>1</v>
      </c>
      <c r="E2" t="s">
        <v>3</v>
      </c>
      <c r="F2" t="str">
        <f>G2&amp;"-"&amp;H2&amp;"-"&amp;I2&amp;J2&amp;K2</f>
        <v>ONT01.01-A01-AZ1-iNat117897695</v>
      </c>
      <c r="G2" t="s">
        <v>322</v>
      </c>
      <c r="H2" t="s">
        <v>639</v>
      </c>
      <c r="I2" t="s">
        <v>957</v>
      </c>
      <c r="J2" t="str">
        <f>"-iNat"</f>
        <v>-iNat</v>
      </c>
      <c r="K2">
        <v>117897695</v>
      </c>
    </row>
    <row r="3" spans="1:11">
      <c r="A3" t="s">
        <v>1728</v>
      </c>
      <c r="B3" t="s">
        <v>0</v>
      </c>
      <c r="C3" t="s">
        <v>2</v>
      </c>
      <c r="D3" t="s">
        <v>15</v>
      </c>
      <c r="E3" t="s">
        <v>3</v>
      </c>
      <c r="F3" t="str">
        <f t="shared" ref="F3:F66" si="0">G3&amp;"-"&amp;H3&amp;"-"&amp;I3&amp;J3&amp;K3</f>
        <v>ONT01.02-B01-AZ2-iNat116572376</v>
      </c>
      <c r="G3" t="s">
        <v>323</v>
      </c>
      <c r="H3" t="s">
        <v>640</v>
      </c>
      <c r="I3" t="s">
        <v>958</v>
      </c>
      <c r="J3" t="str">
        <f t="shared" ref="J3:J66" si="1">"-iNat"</f>
        <v>-iNat</v>
      </c>
      <c r="K3">
        <v>116572376</v>
      </c>
    </row>
    <row r="4" spans="1:11">
      <c r="A4" t="s">
        <v>1729</v>
      </c>
      <c r="B4" t="s">
        <v>0</v>
      </c>
      <c r="C4" t="s">
        <v>2</v>
      </c>
      <c r="D4" t="s">
        <v>27</v>
      </c>
      <c r="E4" t="s">
        <v>3</v>
      </c>
      <c r="F4" t="str">
        <f t="shared" si="0"/>
        <v>ONT01.03-C01-AZ3-iNat117785532</v>
      </c>
      <c r="G4" t="s">
        <v>324</v>
      </c>
      <c r="H4" t="s">
        <v>641</v>
      </c>
      <c r="I4" t="s">
        <v>959</v>
      </c>
      <c r="J4" t="str">
        <f t="shared" si="1"/>
        <v>-iNat</v>
      </c>
      <c r="K4">
        <v>117785532</v>
      </c>
    </row>
    <row r="5" spans="1:11">
      <c r="A5" t="s">
        <v>1730</v>
      </c>
      <c r="B5" t="s">
        <v>0</v>
      </c>
      <c r="C5" t="s">
        <v>2</v>
      </c>
      <c r="D5" t="s">
        <v>39</v>
      </c>
      <c r="E5" t="s">
        <v>3</v>
      </c>
      <c r="F5" t="str">
        <f t="shared" si="0"/>
        <v>ONT01.04-D01-AZ4-iNat114733355</v>
      </c>
      <c r="G5" t="s">
        <v>325</v>
      </c>
      <c r="H5" t="s">
        <v>642</v>
      </c>
      <c r="I5" t="s">
        <v>960</v>
      </c>
      <c r="J5" t="str">
        <f t="shared" si="1"/>
        <v>-iNat</v>
      </c>
      <c r="K5">
        <v>114733355</v>
      </c>
    </row>
    <row r="6" spans="1:11">
      <c r="A6" t="s">
        <v>1731</v>
      </c>
      <c r="B6" t="s">
        <v>0</v>
      </c>
      <c r="C6" t="s">
        <v>2</v>
      </c>
      <c r="D6" t="s">
        <v>51</v>
      </c>
      <c r="E6" t="s">
        <v>3</v>
      </c>
      <c r="F6" t="str">
        <f t="shared" si="0"/>
        <v>ONT01.05-E01-AZ5-iNat120054249</v>
      </c>
      <c r="G6" t="s">
        <v>326</v>
      </c>
      <c r="H6" t="s">
        <v>643</v>
      </c>
      <c r="I6" t="s">
        <v>961</v>
      </c>
      <c r="J6" t="str">
        <f t="shared" si="1"/>
        <v>-iNat</v>
      </c>
      <c r="K6">
        <v>120054249</v>
      </c>
    </row>
    <row r="7" spans="1:11">
      <c r="A7" t="s">
        <v>1732</v>
      </c>
      <c r="B7" t="s">
        <v>0</v>
      </c>
      <c r="C7" t="s">
        <v>2</v>
      </c>
      <c r="D7" t="s">
        <v>63</v>
      </c>
      <c r="E7" t="s">
        <v>3</v>
      </c>
      <c r="F7" t="str">
        <f t="shared" si="0"/>
        <v>ONT01.06-F01-AZ6-iNat120065182</v>
      </c>
      <c r="G7" t="s">
        <v>327</v>
      </c>
      <c r="H7" t="s">
        <v>644</v>
      </c>
      <c r="I7" t="s">
        <v>962</v>
      </c>
      <c r="J7" t="str">
        <f t="shared" si="1"/>
        <v>-iNat</v>
      </c>
      <c r="K7">
        <v>120065182</v>
      </c>
    </row>
    <row r="8" spans="1:11">
      <c r="A8" t="s">
        <v>1733</v>
      </c>
      <c r="B8" t="s">
        <v>0</v>
      </c>
      <c r="C8" t="s">
        <v>2</v>
      </c>
      <c r="D8" t="s">
        <v>75</v>
      </c>
      <c r="E8" t="s">
        <v>3</v>
      </c>
      <c r="F8" t="str">
        <f t="shared" si="0"/>
        <v>ONT01.07-G01-AZ7-iNat118226324</v>
      </c>
      <c r="G8" t="s">
        <v>328</v>
      </c>
      <c r="H8" t="s">
        <v>645</v>
      </c>
      <c r="I8" t="s">
        <v>963</v>
      </c>
      <c r="J8" t="str">
        <f t="shared" si="1"/>
        <v>-iNat</v>
      </c>
      <c r="K8">
        <v>118226324</v>
      </c>
    </row>
    <row r="9" spans="1:11">
      <c r="A9" t="s">
        <v>1734</v>
      </c>
      <c r="B9" t="s">
        <v>0</v>
      </c>
      <c r="C9" t="s">
        <v>2</v>
      </c>
      <c r="D9" t="s">
        <v>87</v>
      </c>
      <c r="E9" t="s">
        <v>3</v>
      </c>
      <c r="F9" t="str">
        <f t="shared" si="0"/>
        <v>ONT01.08-H01-AZ8-iNat117900107</v>
      </c>
      <c r="G9" t="s">
        <v>329</v>
      </c>
      <c r="H9" t="s">
        <v>646</v>
      </c>
      <c r="I9" t="s">
        <v>964</v>
      </c>
      <c r="J9" t="str">
        <f t="shared" si="1"/>
        <v>-iNat</v>
      </c>
      <c r="K9">
        <v>117900107</v>
      </c>
    </row>
    <row r="10" spans="1:11">
      <c r="A10" t="s">
        <v>1735</v>
      </c>
      <c r="B10" t="s">
        <v>0</v>
      </c>
      <c r="C10" t="s">
        <v>2</v>
      </c>
      <c r="D10" t="s">
        <v>4</v>
      </c>
      <c r="E10" t="s">
        <v>3</v>
      </c>
      <c r="F10" t="str">
        <f t="shared" si="0"/>
        <v>ONT01.09-A02-AZ9-iNat116354834</v>
      </c>
      <c r="G10" t="s">
        <v>330</v>
      </c>
      <c r="H10" t="s">
        <v>647</v>
      </c>
      <c r="I10" t="s">
        <v>965</v>
      </c>
      <c r="J10" t="str">
        <f t="shared" si="1"/>
        <v>-iNat</v>
      </c>
      <c r="K10">
        <v>116354834</v>
      </c>
    </row>
    <row r="11" spans="1:11">
      <c r="A11" t="s">
        <v>1736</v>
      </c>
      <c r="B11" t="s">
        <v>0</v>
      </c>
      <c r="C11" t="s">
        <v>2</v>
      </c>
      <c r="D11" t="s">
        <v>16</v>
      </c>
      <c r="E11" t="s">
        <v>3</v>
      </c>
      <c r="F11" t="str">
        <f t="shared" si="0"/>
        <v>ONT01.10-B02-AZ10-iNat118222835</v>
      </c>
      <c r="G11" t="s">
        <v>331</v>
      </c>
      <c r="H11" t="s">
        <v>648</v>
      </c>
      <c r="I11" t="s">
        <v>966</v>
      </c>
      <c r="J11" t="str">
        <f t="shared" si="1"/>
        <v>-iNat</v>
      </c>
      <c r="K11">
        <v>118222835</v>
      </c>
    </row>
    <row r="12" spans="1:11">
      <c r="A12" t="s">
        <v>1737</v>
      </c>
      <c r="B12" t="s">
        <v>0</v>
      </c>
      <c r="C12" t="s">
        <v>2</v>
      </c>
      <c r="D12" t="s">
        <v>28</v>
      </c>
      <c r="E12" t="s">
        <v>3</v>
      </c>
      <c r="F12" t="str">
        <f t="shared" si="0"/>
        <v>ONT01.11-C02-AZ11-iNat117902241</v>
      </c>
      <c r="G12" t="s">
        <v>332</v>
      </c>
      <c r="H12" t="s">
        <v>649</v>
      </c>
      <c r="I12" t="s">
        <v>967</v>
      </c>
      <c r="J12" t="str">
        <f t="shared" si="1"/>
        <v>-iNat</v>
      </c>
      <c r="K12">
        <v>117902241</v>
      </c>
    </row>
    <row r="13" spans="1:11">
      <c r="A13" t="s">
        <v>1738</v>
      </c>
      <c r="B13" t="s">
        <v>0</v>
      </c>
      <c r="C13" t="s">
        <v>2</v>
      </c>
      <c r="D13" t="s">
        <v>40</v>
      </c>
      <c r="E13" t="s">
        <v>3</v>
      </c>
      <c r="F13" t="str">
        <f t="shared" si="0"/>
        <v>ONT01.12-D02-AZ12-iNat120049299</v>
      </c>
      <c r="G13" t="s">
        <v>333</v>
      </c>
      <c r="H13" t="s">
        <v>650</v>
      </c>
      <c r="I13" t="s">
        <v>968</v>
      </c>
      <c r="J13" t="str">
        <f t="shared" si="1"/>
        <v>-iNat</v>
      </c>
      <c r="K13">
        <v>120049299</v>
      </c>
    </row>
    <row r="14" spans="1:11">
      <c r="A14" t="s">
        <v>1739</v>
      </c>
      <c r="B14" t="s">
        <v>0</v>
      </c>
      <c r="C14" t="s">
        <v>2</v>
      </c>
      <c r="D14" t="s">
        <v>52</v>
      </c>
      <c r="E14" t="s">
        <v>3</v>
      </c>
      <c r="F14" t="str">
        <f t="shared" si="0"/>
        <v>ONT01.13-E02-AZ13-iNat120045600</v>
      </c>
      <c r="G14" t="s">
        <v>334</v>
      </c>
      <c r="H14" t="s">
        <v>651</v>
      </c>
      <c r="I14" t="s">
        <v>969</v>
      </c>
      <c r="J14" t="str">
        <f t="shared" si="1"/>
        <v>-iNat</v>
      </c>
      <c r="K14">
        <v>120045600</v>
      </c>
    </row>
    <row r="15" spans="1:11">
      <c r="A15" t="s">
        <v>1740</v>
      </c>
      <c r="B15" t="s">
        <v>0</v>
      </c>
      <c r="C15" t="s">
        <v>2</v>
      </c>
      <c r="D15" t="s">
        <v>64</v>
      </c>
      <c r="E15" t="s">
        <v>3</v>
      </c>
      <c r="F15" t="str">
        <f t="shared" si="0"/>
        <v>ONT01.14-F02-AZ14-iNat120045231</v>
      </c>
      <c r="G15" t="s">
        <v>335</v>
      </c>
      <c r="H15" t="s">
        <v>652</v>
      </c>
      <c r="I15" t="s">
        <v>970</v>
      </c>
      <c r="J15" t="str">
        <f t="shared" si="1"/>
        <v>-iNat</v>
      </c>
      <c r="K15">
        <v>120045231</v>
      </c>
    </row>
    <row r="16" spans="1:11">
      <c r="A16" t="s">
        <v>1741</v>
      </c>
      <c r="B16" t="s">
        <v>0</v>
      </c>
      <c r="C16" t="s">
        <v>2</v>
      </c>
      <c r="D16" t="s">
        <v>76</v>
      </c>
      <c r="E16" t="s">
        <v>3</v>
      </c>
      <c r="F16" t="str">
        <f t="shared" si="0"/>
        <v>ONT01.15-G02-AZ15-iNat120044879</v>
      </c>
      <c r="G16" t="s">
        <v>336</v>
      </c>
      <c r="H16" t="s">
        <v>653</v>
      </c>
      <c r="I16" t="s">
        <v>971</v>
      </c>
      <c r="J16" t="str">
        <f t="shared" si="1"/>
        <v>-iNat</v>
      </c>
      <c r="K16">
        <v>120044879</v>
      </c>
    </row>
    <row r="17" spans="1:11">
      <c r="A17" t="s">
        <v>1742</v>
      </c>
      <c r="B17" t="s">
        <v>0</v>
      </c>
      <c r="C17" t="s">
        <v>2</v>
      </c>
      <c r="D17" t="s">
        <v>88</v>
      </c>
      <c r="E17" t="s">
        <v>3</v>
      </c>
      <c r="F17" t="str">
        <f t="shared" si="0"/>
        <v>ONT01.16-H02-AZ16-iNat120044741</v>
      </c>
      <c r="G17" t="s">
        <v>337</v>
      </c>
      <c r="H17" t="s">
        <v>654</v>
      </c>
      <c r="I17" t="s">
        <v>972</v>
      </c>
      <c r="J17" t="str">
        <f t="shared" si="1"/>
        <v>-iNat</v>
      </c>
      <c r="K17">
        <v>120044741</v>
      </c>
    </row>
    <row r="18" spans="1:11">
      <c r="A18" t="s">
        <v>1743</v>
      </c>
      <c r="B18" t="s">
        <v>0</v>
      </c>
      <c r="C18" t="s">
        <v>2</v>
      </c>
      <c r="D18" t="s">
        <v>5</v>
      </c>
      <c r="E18" t="s">
        <v>3</v>
      </c>
      <c r="F18" t="str">
        <f t="shared" si="0"/>
        <v>ONT01.17-A03-AZ17-iNat120044633</v>
      </c>
      <c r="G18" t="s">
        <v>338</v>
      </c>
      <c r="H18" t="s">
        <v>655</v>
      </c>
      <c r="I18" t="s">
        <v>973</v>
      </c>
      <c r="J18" t="str">
        <f t="shared" si="1"/>
        <v>-iNat</v>
      </c>
      <c r="K18">
        <v>120044633</v>
      </c>
    </row>
    <row r="19" spans="1:11">
      <c r="A19" t="s">
        <v>1744</v>
      </c>
      <c r="B19" t="s">
        <v>0</v>
      </c>
      <c r="C19" t="s">
        <v>2</v>
      </c>
      <c r="D19" t="s">
        <v>17</v>
      </c>
      <c r="E19" t="s">
        <v>3</v>
      </c>
      <c r="F19" t="str">
        <f t="shared" si="0"/>
        <v>ONT01.18-B03-AZ18-iNat120044480</v>
      </c>
      <c r="G19" t="s">
        <v>339</v>
      </c>
      <c r="H19" t="s">
        <v>656</v>
      </c>
      <c r="I19" t="s">
        <v>974</v>
      </c>
      <c r="J19" t="str">
        <f t="shared" si="1"/>
        <v>-iNat</v>
      </c>
      <c r="K19">
        <v>120044480</v>
      </c>
    </row>
    <row r="20" spans="1:11">
      <c r="A20" t="s">
        <v>1745</v>
      </c>
      <c r="B20" t="s">
        <v>0</v>
      </c>
      <c r="C20" t="s">
        <v>2</v>
      </c>
      <c r="D20" t="s">
        <v>29</v>
      </c>
      <c r="E20" t="s">
        <v>3</v>
      </c>
      <c r="F20" t="str">
        <f t="shared" si="0"/>
        <v>ONT01.19-C03-AZ19-iNat120044539</v>
      </c>
      <c r="G20" t="s">
        <v>340</v>
      </c>
      <c r="H20" t="s">
        <v>657</v>
      </c>
      <c r="I20" t="s">
        <v>975</v>
      </c>
      <c r="J20" t="str">
        <f t="shared" si="1"/>
        <v>-iNat</v>
      </c>
      <c r="K20">
        <v>120044539</v>
      </c>
    </row>
    <row r="21" spans="1:11">
      <c r="A21" t="s">
        <v>1746</v>
      </c>
      <c r="B21" t="s">
        <v>0</v>
      </c>
      <c r="C21" t="s">
        <v>2</v>
      </c>
      <c r="D21" t="s">
        <v>41</v>
      </c>
      <c r="E21" t="s">
        <v>3</v>
      </c>
      <c r="F21" t="str">
        <f t="shared" si="0"/>
        <v>ONT01.20-D03-AZ20-iNat120044383</v>
      </c>
      <c r="G21" t="s">
        <v>341</v>
      </c>
      <c r="H21" t="s">
        <v>658</v>
      </c>
      <c r="I21" t="s">
        <v>976</v>
      </c>
      <c r="J21" t="str">
        <f t="shared" si="1"/>
        <v>-iNat</v>
      </c>
      <c r="K21">
        <v>120044383</v>
      </c>
    </row>
    <row r="22" spans="1:11">
      <c r="A22" t="s">
        <v>1747</v>
      </c>
      <c r="B22" t="s">
        <v>0</v>
      </c>
      <c r="C22" t="s">
        <v>2</v>
      </c>
      <c r="D22" t="s">
        <v>53</v>
      </c>
      <c r="E22" t="s">
        <v>3</v>
      </c>
      <c r="F22" t="str">
        <f t="shared" si="0"/>
        <v>ONT01.21-E03-AZ21-iNat120044220</v>
      </c>
      <c r="G22" t="s">
        <v>342</v>
      </c>
      <c r="H22" t="s">
        <v>659</v>
      </c>
      <c r="I22" t="s">
        <v>977</v>
      </c>
      <c r="J22" t="str">
        <f t="shared" si="1"/>
        <v>-iNat</v>
      </c>
      <c r="K22">
        <v>120044220</v>
      </c>
    </row>
    <row r="23" spans="1:11">
      <c r="A23" t="s">
        <v>1748</v>
      </c>
      <c r="B23" t="s">
        <v>0</v>
      </c>
      <c r="C23" t="s">
        <v>2</v>
      </c>
      <c r="D23" t="s">
        <v>65</v>
      </c>
      <c r="E23" t="s">
        <v>3</v>
      </c>
      <c r="F23" t="str">
        <f t="shared" si="0"/>
        <v>ONT01.22-F03-AZ22-iNat120044146</v>
      </c>
      <c r="G23" t="s">
        <v>343</v>
      </c>
      <c r="H23" t="s">
        <v>660</v>
      </c>
      <c r="I23" t="s">
        <v>978</v>
      </c>
      <c r="J23" t="str">
        <f t="shared" si="1"/>
        <v>-iNat</v>
      </c>
      <c r="K23">
        <v>120044146</v>
      </c>
    </row>
    <row r="24" spans="1:11">
      <c r="A24" t="s">
        <v>1749</v>
      </c>
      <c r="B24" t="s">
        <v>0</v>
      </c>
      <c r="C24" t="s">
        <v>2</v>
      </c>
      <c r="D24" t="s">
        <v>77</v>
      </c>
      <c r="E24" t="s">
        <v>3</v>
      </c>
      <c r="F24" t="str">
        <f t="shared" si="0"/>
        <v>ONT01.23-G03-AZ23-iNat118984929</v>
      </c>
      <c r="G24" t="s">
        <v>344</v>
      </c>
      <c r="H24" t="s">
        <v>661</v>
      </c>
      <c r="I24" t="s">
        <v>979</v>
      </c>
      <c r="J24" t="str">
        <f t="shared" si="1"/>
        <v>-iNat</v>
      </c>
      <c r="K24">
        <v>118984929</v>
      </c>
    </row>
    <row r="25" spans="1:11">
      <c r="A25" t="s">
        <v>1750</v>
      </c>
      <c r="B25" t="s">
        <v>0</v>
      </c>
      <c r="C25" t="s">
        <v>2</v>
      </c>
      <c r="D25" t="s">
        <v>89</v>
      </c>
      <c r="E25" t="s">
        <v>3</v>
      </c>
      <c r="F25" t="str">
        <f t="shared" si="0"/>
        <v>ONT01.24-H03-AZ24-iNat120044016</v>
      </c>
      <c r="G25" t="s">
        <v>345</v>
      </c>
      <c r="H25" t="s">
        <v>662</v>
      </c>
      <c r="I25" t="s">
        <v>980</v>
      </c>
      <c r="J25" t="str">
        <f t="shared" si="1"/>
        <v>-iNat</v>
      </c>
      <c r="K25">
        <v>120044016</v>
      </c>
    </row>
    <row r="26" spans="1:11">
      <c r="A26" t="s">
        <v>1751</v>
      </c>
      <c r="B26" t="s">
        <v>0</v>
      </c>
      <c r="C26" t="s">
        <v>2</v>
      </c>
      <c r="D26" t="s">
        <v>6</v>
      </c>
      <c r="E26" t="s">
        <v>3</v>
      </c>
      <c r="F26" t="str">
        <f t="shared" si="0"/>
        <v>ONT01.25-A04-AZ25-iNat120043953</v>
      </c>
      <c r="G26" t="s">
        <v>346</v>
      </c>
      <c r="H26" t="s">
        <v>663</v>
      </c>
      <c r="I26" t="s">
        <v>981</v>
      </c>
      <c r="J26" t="str">
        <f t="shared" si="1"/>
        <v>-iNat</v>
      </c>
      <c r="K26">
        <v>120043953</v>
      </c>
    </row>
    <row r="27" spans="1:11">
      <c r="A27" t="s">
        <v>1752</v>
      </c>
      <c r="B27" t="s">
        <v>0</v>
      </c>
      <c r="C27" t="s">
        <v>2</v>
      </c>
      <c r="D27" t="s">
        <v>18</v>
      </c>
      <c r="E27" t="s">
        <v>3</v>
      </c>
      <c r="F27" t="str">
        <f t="shared" si="0"/>
        <v>ONT01.26-B04-AZ26-iNat120043889</v>
      </c>
      <c r="G27" t="s">
        <v>347</v>
      </c>
      <c r="H27" t="s">
        <v>664</v>
      </c>
      <c r="I27" t="s">
        <v>982</v>
      </c>
      <c r="J27" t="str">
        <f t="shared" si="1"/>
        <v>-iNat</v>
      </c>
      <c r="K27">
        <v>120043889</v>
      </c>
    </row>
    <row r="28" spans="1:11">
      <c r="A28" t="s">
        <v>1753</v>
      </c>
      <c r="B28" t="s">
        <v>0</v>
      </c>
      <c r="C28" t="s">
        <v>2</v>
      </c>
      <c r="D28" t="s">
        <v>30</v>
      </c>
      <c r="E28" t="s">
        <v>3</v>
      </c>
      <c r="F28" t="str">
        <f t="shared" si="0"/>
        <v>ONT01.27-C04-AZ27-iNat120043812</v>
      </c>
      <c r="G28" t="s">
        <v>348</v>
      </c>
      <c r="H28" t="s">
        <v>665</v>
      </c>
      <c r="I28" t="s">
        <v>983</v>
      </c>
      <c r="J28" t="str">
        <f t="shared" si="1"/>
        <v>-iNat</v>
      </c>
      <c r="K28">
        <v>120043812</v>
      </c>
    </row>
    <row r="29" spans="1:11">
      <c r="A29" t="s">
        <v>1754</v>
      </c>
      <c r="B29" t="s">
        <v>0</v>
      </c>
      <c r="C29" t="s">
        <v>2</v>
      </c>
      <c r="D29" t="s">
        <v>42</v>
      </c>
      <c r="E29" t="s">
        <v>3</v>
      </c>
      <c r="F29" t="str">
        <f t="shared" si="0"/>
        <v>ONT01.28-D04-AZ28-iNat120043729</v>
      </c>
      <c r="G29" t="s">
        <v>349</v>
      </c>
      <c r="H29" t="s">
        <v>666</v>
      </c>
      <c r="I29" t="s">
        <v>984</v>
      </c>
      <c r="J29" t="str">
        <f t="shared" si="1"/>
        <v>-iNat</v>
      </c>
      <c r="K29">
        <v>120043729</v>
      </c>
    </row>
    <row r="30" spans="1:11">
      <c r="A30" t="s">
        <v>1755</v>
      </c>
      <c r="B30" t="s">
        <v>0</v>
      </c>
      <c r="C30" t="s">
        <v>2</v>
      </c>
      <c r="D30" t="s">
        <v>54</v>
      </c>
      <c r="E30" t="s">
        <v>3</v>
      </c>
      <c r="F30" t="str">
        <f t="shared" si="0"/>
        <v>ONT01.29-E04-AZ29-iNat118984988</v>
      </c>
      <c r="G30" t="s">
        <v>350</v>
      </c>
      <c r="H30" t="s">
        <v>667</v>
      </c>
      <c r="I30" t="s">
        <v>985</v>
      </c>
      <c r="J30" t="str">
        <f t="shared" si="1"/>
        <v>-iNat</v>
      </c>
      <c r="K30">
        <v>118984988</v>
      </c>
    </row>
    <row r="31" spans="1:11">
      <c r="A31" t="s">
        <v>1756</v>
      </c>
      <c r="B31" t="s">
        <v>0</v>
      </c>
      <c r="C31" t="s">
        <v>2</v>
      </c>
      <c r="D31" t="s">
        <v>66</v>
      </c>
      <c r="E31" t="s">
        <v>3</v>
      </c>
      <c r="F31" t="str">
        <f t="shared" si="0"/>
        <v>ONT01.30-F04-AZ30-iNat118984817</v>
      </c>
      <c r="G31" t="s">
        <v>351</v>
      </c>
      <c r="H31" t="s">
        <v>668</v>
      </c>
      <c r="I31" t="s">
        <v>986</v>
      </c>
      <c r="J31" t="str">
        <f t="shared" si="1"/>
        <v>-iNat</v>
      </c>
      <c r="K31">
        <v>118984817</v>
      </c>
    </row>
    <row r="32" spans="1:11">
      <c r="A32" t="s">
        <v>1757</v>
      </c>
      <c r="B32" t="s">
        <v>0</v>
      </c>
      <c r="C32" t="s">
        <v>2</v>
      </c>
      <c r="D32" t="s">
        <v>78</v>
      </c>
      <c r="E32" t="s">
        <v>3</v>
      </c>
      <c r="F32" t="str">
        <f t="shared" si="0"/>
        <v>ONT01.31-G04-AZ31-iNat118984762</v>
      </c>
      <c r="G32" t="s">
        <v>352</v>
      </c>
      <c r="H32" t="s">
        <v>669</v>
      </c>
      <c r="I32" t="s">
        <v>987</v>
      </c>
      <c r="J32" t="str">
        <f t="shared" si="1"/>
        <v>-iNat</v>
      </c>
      <c r="K32">
        <v>118984762</v>
      </c>
    </row>
    <row r="33" spans="1:11">
      <c r="A33" t="s">
        <v>1758</v>
      </c>
      <c r="B33" t="s">
        <v>0</v>
      </c>
      <c r="C33" t="s">
        <v>2</v>
      </c>
      <c r="D33" t="s">
        <v>90</v>
      </c>
      <c r="E33" t="s">
        <v>3</v>
      </c>
      <c r="F33" t="str">
        <f t="shared" si="0"/>
        <v>ONT01.32-H04-AZ32-iNat118984711</v>
      </c>
      <c r="G33" t="s">
        <v>353</v>
      </c>
      <c r="H33" t="s">
        <v>670</v>
      </c>
      <c r="I33" t="s">
        <v>988</v>
      </c>
      <c r="J33" t="str">
        <f t="shared" si="1"/>
        <v>-iNat</v>
      </c>
      <c r="K33">
        <v>118984711</v>
      </c>
    </row>
    <row r="34" spans="1:11">
      <c r="A34" t="s">
        <v>1759</v>
      </c>
      <c r="B34" t="s">
        <v>0</v>
      </c>
      <c r="C34" t="s">
        <v>2</v>
      </c>
      <c r="D34" t="s">
        <v>7</v>
      </c>
      <c r="E34" t="s">
        <v>3</v>
      </c>
      <c r="F34" t="str">
        <f t="shared" si="0"/>
        <v>ONT01.33-A05-AZ33-iNat118984586</v>
      </c>
      <c r="G34" t="s">
        <v>354</v>
      </c>
      <c r="H34" t="s">
        <v>671</v>
      </c>
      <c r="I34" t="s">
        <v>989</v>
      </c>
      <c r="J34" t="str">
        <f t="shared" si="1"/>
        <v>-iNat</v>
      </c>
      <c r="K34">
        <v>118984586</v>
      </c>
    </row>
    <row r="35" spans="1:11">
      <c r="A35" t="s">
        <v>1760</v>
      </c>
      <c r="B35" t="s">
        <v>0</v>
      </c>
      <c r="C35" t="s">
        <v>2</v>
      </c>
      <c r="D35" t="s">
        <v>19</v>
      </c>
      <c r="E35" t="s">
        <v>3</v>
      </c>
      <c r="F35" t="str">
        <f t="shared" si="0"/>
        <v>ONT01.34-B05-AZ34-iNat118984500</v>
      </c>
      <c r="G35" t="s">
        <v>355</v>
      </c>
      <c r="H35" t="s">
        <v>672</v>
      </c>
      <c r="I35" t="s">
        <v>990</v>
      </c>
      <c r="J35" t="str">
        <f t="shared" si="1"/>
        <v>-iNat</v>
      </c>
      <c r="K35">
        <v>118984500</v>
      </c>
    </row>
    <row r="36" spans="1:11">
      <c r="A36" t="s">
        <v>1761</v>
      </c>
      <c r="B36" t="s">
        <v>0</v>
      </c>
      <c r="C36" t="s">
        <v>2</v>
      </c>
      <c r="D36" t="s">
        <v>31</v>
      </c>
      <c r="E36" t="s">
        <v>3</v>
      </c>
      <c r="F36" t="str">
        <f t="shared" si="0"/>
        <v>ONT01.35-C05-AZ35-iNat118984434</v>
      </c>
      <c r="G36" t="s">
        <v>356</v>
      </c>
      <c r="H36" t="s">
        <v>673</v>
      </c>
      <c r="I36" t="s">
        <v>991</v>
      </c>
      <c r="J36" t="str">
        <f t="shared" si="1"/>
        <v>-iNat</v>
      </c>
      <c r="K36">
        <v>118984434</v>
      </c>
    </row>
    <row r="37" spans="1:11">
      <c r="A37" t="s">
        <v>1762</v>
      </c>
      <c r="B37" t="s">
        <v>0</v>
      </c>
      <c r="C37" t="s">
        <v>2</v>
      </c>
      <c r="D37" t="s">
        <v>43</v>
      </c>
      <c r="E37" t="s">
        <v>3</v>
      </c>
      <c r="F37" t="str">
        <f t="shared" si="0"/>
        <v>ONT01.36-D05-AZ36-iNat118984373</v>
      </c>
      <c r="G37" t="s">
        <v>357</v>
      </c>
      <c r="H37" t="s">
        <v>674</v>
      </c>
      <c r="I37" t="s">
        <v>992</v>
      </c>
      <c r="J37" t="str">
        <f t="shared" si="1"/>
        <v>-iNat</v>
      </c>
      <c r="K37">
        <v>118984373</v>
      </c>
    </row>
    <row r="38" spans="1:11">
      <c r="A38" t="s">
        <v>1763</v>
      </c>
      <c r="B38" t="s">
        <v>0</v>
      </c>
      <c r="C38" t="s">
        <v>2</v>
      </c>
      <c r="D38" t="s">
        <v>55</v>
      </c>
      <c r="E38" t="s">
        <v>3</v>
      </c>
      <c r="F38" t="str">
        <f t="shared" si="0"/>
        <v>ONT01.37-E05-AZ37-iNat118984328</v>
      </c>
      <c r="G38" t="s">
        <v>358</v>
      </c>
      <c r="H38" t="s">
        <v>675</v>
      </c>
      <c r="I38" t="s">
        <v>993</v>
      </c>
      <c r="J38" t="str">
        <f t="shared" si="1"/>
        <v>-iNat</v>
      </c>
      <c r="K38">
        <v>118984328</v>
      </c>
    </row>
    <row r="39" spans="1:11">
      <c r="A39" t="s">
        <v>1764</v>
      </c>
      <c r="B39" t="s">
        <v>0</v>
      </c>
      <c r="C39" t="s">
        <v>2</v>
      </c>
      <c r="D39" t="s">
        <v>67</v>
      </c>
      <c r="E39" t="s">
        <v>3</v>
      </c>
      <c r="F39" t="str">
        <f t="shared" si="0"/>
        <v>ONT01.38-F05-AZ38-iNat118984228</v>
      </c>
      <c r="G39" t="s">
        <v>359</v>
      </c>
      <c r="H39" t="s">
        <v>676</v>
      </c>
      <c r="I39" t="s">
        <v>994</v>
      </c>
      <c r="J39" t="str">
        <f t="shared" si="1"/>
        <v>-iNat</v>
      </c>
      <c r="K39">
        <v>118984228</v>
      </c>
    </row>
    <row r="40" spans="1:11">
      <c r="A40" t="s">
        <v>1765</v>
      </c>
      <c r="B40" t="s">
        <v>0</v>
      </c>
      <c r="C40" t="s">
        <v>2</v>
      </c>
      <c r="D40" t="s">
        <v>79</v>
      </c>
      <c r="E40" t="s">
        <v>3</v>
      </c>
      <c r="F40" t="str">
        <f t="shared" si="0"/>
        <v>ONT01.39-G05-AZ39-iNat118984052</v>
      </c>
      <c r="G40" t="s">
        <v>360</v>
      </c>
      <c r="H40" t="s">
        <v>677</v>
      </c>
      <c r="I40" t="s">
        <v>995</v>
      </c>
      <c r="J40" t="str">
        <f t="shared" si="1"/>
        <v>-iNat</v>
      </c>
      <c r="K40">
        <v>118984052</v>
      </c>
    </row>
    <row r="41" spans="1:11">
      <c r="A41" t="s">
        <v>1766</v>
      </c>
      <c r="B41" t="s">
        <v>0</v>
      </c>
      <c r="C41" t="s">
        <v>2</v>
      </c>
      <c r="D41" t="s">
        <v>91</v>
      </c>
      <c r="E41" t="s">
        <v>3</v>
      </c>
      <c r="F41" t="str">
        <f t="shared" si="0"/>
        <v>ONT01.40-H05-AZ40-iNat118984014</v>
      </c>
      <c r="G41" t="s">
        <v>361</v>
      </c>
      <c r="H41" t="s">
        <v>678</v>
      </c>
      <c r="I41" t="s">
        <v>996</v>
      </c>
      <c r="J41" t="str">
        <f t="shared" si="1"/>
        <v>-iNat</v>
      </c>
      <c r="K41">
        <v>118984014</v>
      </c>
    </row>
    <row r="42" spans="1:11">
      <c r="A42" t="s">
        <v>1767</v>
      </c>
      <c r="B42" t="s">
        <v>0</v>
      </c>
      <c r="C42" t="s">
        <v>2</v>
      </c>
      <c r="D42" t="s">
        <v>8</v>
      </c>
      <c r="E42" t="s">
        <v>3</v>
      </c>
      <c r="F42" t="str">
        <f t="shared" si="0"/>
        <v>ONT01.41-A06-AZ41-iNat118983969</v>
      </c>
      <c r="G42" t="s">
        <v>362</v>
      </c>
      <c r="H42" t="s">
        <v>679</v>
      </c>
      <c r="I42" t="s">
        <v>997</v>
      </c>
      <c r="J42" t="str">
        <f t="shared" si="1"/>
        <v>-iNat</v>
      </c>
      <c r="K42">
        <v>118983969</v>
      </c>
    </row>
    <row r="43" spans="1:11">
      <c r="A43" t="s">
        <v>1768</v>
      </c>
      <c r="B43" t="s">
        <v>0</v>
      </c>
      <c r="C43" t="s">
        <v>2</v>
      </c>
      <c r="D43" t="s">
        <v>20</v>
      </c>
      <c r="E43" t="s">
        <v>3</v>
      </c>
      <c r="F43" t="str">
        <f t="shared" si="0"/>
        <v>ONT01.42-B06-AZ42-iNat118983718</v>
      </c>
      <c r="G43" t="s">
        <v>363</v>
      </c>
      <c r="H43" t="s">
        <v>680</v>
      </c>
      <c r="I43" t="s">
        <v>998</v>
      </c>
      <c r="J43" t="str">
        <f t="shared" si="1"/>
        <v>-iNat</v>
      </c>
      <c r="K43">
        <v>118983718</v>
      </c>
    </row>
    <row r="44" spans="1:11">
      <c r="A44" t="s">
        <v>1769</v>
      </c>
      <c r="B44" t="s">
        <v>0</v>
      </c>
      <c r="C44" t="s">
        <v>2</v>
      </c>
      <c r="D44" t="s">
        <v>32</v>
      </c>
      <c r="E44" t="s">
        <v>3</v>
      </c>
      <c r="F44" t="str">
        <f t="shared" si="0"/>
        <v>ONT01.43-C06-AZ43-iNat118983718</v>
      </c>
      <c r="G44" t="s">
        <v>364</v>
      </c>
      <c r="H44" t="s">
        <v>681</v>
      </c>
      <c r="I44" t="s">
        <v>999</v>
      </c>
      <c r="J44" t="str">
        <f t="shared" si="1"/>
        <v>-iNat</v>
      </c>
      <c r="K44">
        <v>118983718</v>
      </c>
    </row>
    <row r="45" spans="1:11">
      <c r="A45" t="s">
        <v>1770</v>
      </c>
      <c r="B45" t="s">
        <v>0</v>
      </c>
      <c r="C45" t="s">
        <v>2</v>
      </c>
      <c r="D45" t="s">
        <v>44</v>
      </c>
      <c r="E45" t="s">
        <v>3</v>
      </c>
      <c r="F45" t="str">
        <f t="shared" si="0"/>
        <v>ONT01.44-D06-AZ44-iNat120719113</v>
      </c>
      <c r="G45" t="s">
        <v>365</v>
      </c>
      <c r="H45" t="s">
        <v>682</v>
      </c>
      <c r="I45" t="s">
        <v>1000</v>
      </c>
      <c r="J45" t="str">
        <f t="shared" si="1"/>
        <v>-iNat</v>
      </c>
      <c r="K45">
        <v>120719113</v>
      </c>
    </row>
    <row r="46" spans="1:11">
      <c r="A46" t="s">
        <v>1771</v>
      </c>
      <c r="B46" t="s">
        <v>0</v>
      </c>
      <c r="C46" t="s">
        <v>2</v>
      </c>
      <c r="D46" t="s">
        <v>56</v>
      </c>
      <c r="E46" t="s">
        <v>3</v>
      </c>
      <c r="F46" t="str">
        <f t="shared" si="0"/>
        <v>ONT01.45-E06-AZ45-iNat120719036</v>
      </c>
      <c r="G46" t="s">
        <v>366</v>
      </c>
      <c r="H46" t="s">
        <v>683</v>
      </c>
      <c r="I46" t="s">
        <v>1001</v>
      </c>
      <c r="J46" t="str">
        <f t="shared" si="1"/>
        <v>-iNat</v>
      </c>
      <c r="K46">
        <v>120719036</v>
      </c>
    </row>
    <row r="47" spans="1:11">
      <c r="A47" t="s">
        <v>1772</v>
      </c>
      <c r="B47" t="s">
        <v>0</v>
      </c>
      <c r="C47" t="s">
        <v>2</v>
      </c>
      <c r="D47" t="s">
        <v>68</v>
      </c>
      <c r="E47" t="s">
        <v>3</v>
      </c>
      <c r="F47" t="str">
        <f t="shared" si="0"/>
        <v>ONT01.46-F06-AZ46-iNat120718943</v>
      </c>
      <c r="G47" t="s">
        <v>367</v>
      </c>
      <c r="H47" t="s">
        <v>684</v>
      </c>
      <c r="I47" t="s">
        <v>1002</v>
      </c>
      <c r="J47" t="str">
        <f t="shared" si="1"/>
        <v>-iNat</v>
      </c>
      <c r="K47">
        <v>120718943</v>
      </c>
    </row>
    <row r="48" spans="1:11">
      <c r="A48" t="s">
        <v>1773</v>
      </c>
      <c r="B48" t="s">
        <v>0</v>
      </c>
      <c r="C48" t="s">
        <v>2</v>
      </c>
      <c r="D48" t="s">
        <v>80</v>
      </c>
      <c r="E48" t="s">
        <v>3</v>
      </c>
      <c r="F48" t="str">
        <f t="shared" si="0"/>
        <v>ONT01.47-G06-AZ47-iNat120718777</v>
      </c>
      <c r="G48" t="s">
        <v>368</v>
      </c>
      <c r="H48" t="s">
        <v>685</v>
      </c>
      <c r="I48" t="s">
        <v>1003</v>
      </c>
      <c r="J48" t="str">
        <f t="shared" si="1"/>
        <v>-iNat</v>
      </c>
      <c r="K48">
        <v>120718777</v>
      </c>
    </row>
    <row r="49" spans="1:11">
      <c r="A49" t="s">
        <v>1774</v>
      </c>
      <c r="B49" t="s">
        <v>0</v>
      </c>
      <c r="C49" t="s">
        <v>2</v>
      </c>
      <c r="D49" t="s">
        <v>92</v>
      </c>
      <c r="E49" t="s">
        <v>3</v>
      </c>
      <c r="F49" t="str">
        <f t="shared" si="0"/>
        <v>ONT01.48-H06-AZ48-iNat120719912</v>
      </c>
      <c r="G49" t="s">
        <v>369</v>
      </c>
      <c r="H49" t="s">
        <v>686</v>
      </c>
      <c r="I49" t="s">
        <v>1004</v>
      </c>
      <c r="J49" t="str">
        <f t="shared" si="1"/>
        <v>-iNat</v>
      </c>
      <c r="K49">
        <v>120719912</v>
      </c>
    </row>
    <row r="50" spans="1:11">
      <c r="A50" t="s">
        <v>1775</v>
      </c>
      <c r="B50" t="s">
        <v>0</v>
      </c>
      <c r="C50" t="s">
        <v>2</v>
      </c>
      <c r="D50" t="s">
        <v>9</v>
      </c>
      <c r="E50" t="s">
        <v>3</v>
      </c>
      <c r="F50" t="str">
        <f t="shared" si="0"/>
        <v>ONT01.49-A07-AZ49-iNat117357278</v>
      </c>
      <c r="G50" t="s">
        <v>370</v>
      </c>
      <c r="H50" t="s">
        <v>687</v>
      </c>
      <c r="I50" t="s">
        <v>1005</v>
      </c>
      <c r="J50" t="str">
        <f t="shared" si="1"/>
        <v>-iNat</v>
      </c>
      <c r="K50">
        <v>117357278</v>
      </c>
    </row>
    <row r="51" spans="1:11">
      <c r="A51" t="s">
        <v>1776</v>
      </c>
      <c r="B51" t="s">
        <v>0</v>
      </c>
      <c r="C51" t="s">
        <v>2</v>
      </c>
      <c r="D51" t="s">
        <v>21</v>
      </c>
      <c r="E51" t="s">
        <v>3</v>
      </c>
      <c r="F51" t="str">
        <f t="shared" si="0"/>
        <v>ONT01.50-B07-AZ51-iNat111224092</v>
      </c>
      <c r="G51" t="s">
        <v>371</v>
      </c>
      <c r="H51" t="s">
        <v>688</v>
      </c>
      <c r="I51" t="s">
        <v>1007</v>
      </c>
      <c r="J51" t="str">
        <f t="shared" si="1"/>
        <v>-iNat</v>
      </c>
      <c r="K51">
        <v>111224092</v>
      </c>
    </row>
    <row r="52" spans="1:11">
      <c r="A52" t="s">
        <v>1777</v>
      </c>
      <c r="B52" t="s">
        <v>0</v>
      </c>
      <c r="C52" t="s">
        <v>2</v>
      </c>
      <c r="D52" t="s">
        <v>33</v>
      </c>
      <c r="E52" t="s">
        <v>3</v>
      </c>
      <c r="F52" t="str">
        <f t="shared" si="0"/>
        <v>ONT01.51-C07-AZ50-iNat120719840</v>
      </c>
      <c r="G52" t="s">
        <v>372</v>
      </c>
      <c r="H52" t="s">
        <v>689</v>
      </c>
      <c r="I52" t="s">
        <v>1006</v>
      </c>
      <c r="J52" t="str">
        <f t="shared" si="1"/>
        <v>-iNat</v>
      </c>
      <c r="K52">
        <v>120719840</v>
      </c>
    </row>
    <row r="53" spans="1:11">
      <c r="A53" t="s">
        <v>1778</v>
      </c>
      <c r="B53" t="s">
        <v>0</v>
      </c>
      <c r="C53" t="s">
        <v>2</v>
      </c>
      <c r="D53" t="s">
        <v>45</v>
      </c>
      <c r="E53" t="s">
        <v>3</v>
      </c>
      <c r="F53" t="str">
        <f t="shared" si="0"/>
        <v>ONT01.52-D07-AZ52-iNat110350439</v>
      </c>
      <c r="G53" t="s">
        <v>373</v>
      </c>
      <c r="H53" t="s">
        <v>690</v>
      </c>
      <c r="I53" t="s">
        <v>1008</v>
      </c>
      <c r="J53" t="str">
        <f t="shared" si="1"/>
        <v>-iNat</v>
      </c>
      <c r="K53">
        <v>110350439</v>
      </c>
    </row>
    <row r="54" spans="1:11">
      <c r="A54" t="s">
        <v>1779</v>
      </c>
      <c r="B54" t="s">
        <v>0</v>
      </c>
      <c r="C54" t="s">
        <v>2</v>
      </c>
      <c r="D54" t="s">
        <v>57</v>
      </c>
      <c r="E54" t="s">
        <v>3</v>
      </c>
      <c r="F54" t="str">
        <f t="shared" si="0"/>
        <v>ONT01.53-E07-AZ53-iNat106254999</v>
      </c>
      <c r="G54" t="s">
        <v>374</v>
      </c>
      <c r="H54" t="s">
        <v>691</v>
      </c>
      <c r="I54" t="s">
        <v>1009</v>
      </c>
      <c r="J54" t="str">
        <f t="shared" si="1"/>
        <v>-iNat</v>
      </c>
      <c r="K54">
        <v>106254999</v>
      </c>
    </row>
    <row r="55" spans="1:11">
      <c r="A55" t="s">
        <v>1780</v>
      </c>
      <c r="B55" t="s">
        <v>0</v>
      </c>
      <c r="C55" t="s">
        <v>2</v>
      </c>
      <c r="D55" t="s">
        <v>69</v>
      </c>
      <c r="E55" t="s">
        <v>3</v>
      </c>
      <c r="F55" t="str">
        <f t="shared" si="0"/>
        <v>ONT01.54-F07-AZ54-iNat111256402</v>
      </c>
      <c r="G55" t="s">
        <v>375</v>
      </c>
      <c r="H55" t="s">
        <v>692</v>
      </c>
      <c r="I55" t="s">
        <v>1010</v>
      </c>
      <c r="J55" t="str">
        <f t="shared" si="1"/>
        <v>-iNat</v>
      </c>
      <c r="K55">
        <v>111256402</v>
      </c>
    </row>
    <row r="56" spans="1:11">
      <c r="A56" t="s">
        <v>1781</v>
      </c>
      <c r="B56" t="s">
        <v>0</v>
      </c>
      <c r="C56" t="s">
        <v>2</v>
      </c>
      <c r="D56" t="s">
        <v>81</v>
      </c>
      <c r="E56" t="s">
        <v>3</v>
      </c>
      <c r="F56" t="str">
        <f t="shared" si="0"/>
        <v>ONT01.55-G07-AZ55-iNat120719683</v>
      </c>
      <c r="G56" t="s">
        <v>376</v>
      </c>
      <c r="H56" t="s">
        <v>693</v>
      </c>
      <c r="I56" t="s">
        <v>1011</v>
      </c>
      <c r="J56" t="str">
        <f t="shared" si="1"/>
        <v>-iNat</v>
      </c>
      <c r="K56">
        <v>120719683</v>
      </c>
    </row>
    <row r="57" spans="1:11">
      <c r="A57" t="s">
        <v>1782</v>
      </c>
      <c r="B57" t="s">
        <v>0</v>
      </c>
      <c r="C57" t="s">
        <v>2</v>
      </c>
      <c r="D57" t="s">
        <v>93</v>
      </c>
      <c r="E57" t="s">
        <v>3</v>
      </c>
      <c r="F57" t="str">
        <f t="shared" si="0"/>
        <v>ONT01.56-H07-AZ56-iNat120719308</v>
      </c>
      <c r="G57" t="s">
        <v>377</v>
      </c>
      <c r="H57" t="s">
        <v>694</v>
      </c>
      <c r="I57" t="s">
        <v>1012</v>
      </c>
      <c r="J57" t="str">
        <f t="shared" si="1"/>
        <v>-iNat</v>
      </c>
      <c r="K57">
        <v>120719308</v>
      </c>
    </row>
    <row r="58" spans="1:11">
      <c r="A58" t="s">
        <v>1783</v>
      </c>
      <c r="B58" t="s">
        <v>0</v>
      </c>
      <c r="C58" t="s">
        <v>2</v>
      </c>
      <c r="D58" t="s">
        <v>10</v>
      </c>
      <c r="E58" t="s">
        <v>3</v>
      </c>
      <c r="F58" t="str">
        <f t="shared" si="0"/>
        <v>ONT01.57-A08-AZ57-iNat102840982</v>
      </c>
      <c r="G58" t="s">
        <v>378</v>
      </c>
      <c r="H58" t="s">
        <v>695</v>
      </c>
      <c r="I58" t="s">
        <v>1013</v>
      </c>
      <c r="J58" t="str">
        <f t="shared" si="1"/>
        <v>-iNat</v>
      </c>
      <c r="K58">
        <v>102840982</v>
      </c>
    </row>
    <row r="59" spans="1:11">
      <c r="A59" t="s">
        <v>1784</v>
      </c>
      <c r="B59" t="s">
        <v>0</v>
      </c>
      <c r="C59" t="s">
        <v>2</v>
      </c>
      <c r="D59" t="s">
        <v>22</v>
      </c>
      <c r="E59" t="s">
        <v>3</v>
      </c>
      <c r="F59" t="str">
        <f t="shared" si="0"/>
        <v>ONT01.58-B08-AZ58-iNat112715587</v>
      </c>
      <c r="G59" t="s">
        <v>379</v>
      </c>
      <c r="H59" t="s">
        <v>696</v>
      </c>
      <c r="I59" t="s">
        <v>1014</v>
      </c>
      <c r="J59" t="str">
        <f t="shared" si="1"/>
        <v>-iNat</v>
      </c>
      <c r="K59">
        <v>112715587</v>
      </c>
    </row>
    <row r="60" spans="1:11">
      <c r="A60" t="s">
        <v>1785</v>
      </c>
      <c r="B60" t="s">
        <v>0</v>
      </c>
      <c r="C60" t="s">
        <v>2</v>
      </c>
      <c r="D60" t="s">
        <v>34</v>
      </c>
      <c r="E60" t="s">
        <v>3</v>
      </c>
      <c r="F60" t="str">
        <f t="shared" si="0"/>
        <v>ONT01.59-C08-AZ59-iNat103856550</v>
      </c>
      <c r="G60" t="s">
        <v>380</v>
      </c>
      <c r="H60" t="s">
        <v>697</v>
      </c>
      <c r="I60" t="s">
        <v>1015</v>
      </c>
      <c r="J60" t="str">
        <f t="shared" si="1"/>
        <v>-iNat</v>
      </c>
      <c r="K60">
        <v>103856550</v>
      </c>
    </row>
    <row r="61" spans="1:11">
      <c r="A61" t="s">
        <v>1786</v>
      </c>
      <c r="B61" t="s">
        <v>0</v>
      </c>
      <c r="C61" t="s">
        <v>2</v>
      </c>
      <c r="D61" t="s">
        <v>46</v>
      </c>
      <c r="E61" t="s">
        <v>3</v>
      </c>
      <c r="F61" t="str">
        <f t="shared" si="0"/>
        <v>ONT01.60-D08-AZ60-iNat117931996</v>
      </c>
      <c r="G61" t="s">
        <v>381</v>
      </c>
      <c r="H61" t="s">
        <v>698</v>
      </c>
      <c r="I61" t="s">
        <v>1016</v>
      </c>
      <c r="J61" t="str">
        <f t="shared" si="1"/>
        <v>-iNat</v>
      </c>
      <c r="K61">
        <v>117931996</v>
      </c>
    </row>
    <row r="62" spans="1:11">
      <c r="A62" t="s">
        <v>1787</v>
      </c>
      <c r="B62" t="s">
        <v>0</v>
      </c>
      <c r="C62" t="s">
        <v>2</v>
      </c>
      <c r="D62" t="s">
        <v>58</v>
      </c>
      <c r="E62" t="s">
        <v>3</v>
      </c>
      <c r="F62" t="str">
        <f t="shared" si="0"/>
        <v>ONT01.61-E08-AZ61-iNat115990361</v>
      </c>
      <c r="G62" t="s">
        <v>382</v>
      </c>
      <c r="H62" t="s">
        <v>699</v>
      </c>
      <c r="I62" t="s">
        <v>1017</v>
      </c>
      <c r="J62" t="str">
        <f t="shared" si="1"/>
        <v>-iNat</v>
      </c>
      <c r="K62">
        <v>115990361</v>
      </c>
    </row>
    <row r="63" spans="1:11">
      <c r="A63" t="s">
        <v>1788</v>
      </c>
      <c r="B63" t="s">
        <v>0</v>
      </c>
      <c r="C63" t="s">
        <v>2</v>
      </c>
      <c r="D63" t="s">
        <v>70</v>
      </c>
      <c r="E63" t="s">
        <v>3</v>
      </c>
      <c r="F63" t="str">
        <f t="shared" si="0"/>
        <v>ONT01.62-F08-AZ62-iNat119174238</v>
      </c>
      <c r="G63" t="s">
        <v>383</v>
      </c>
      <c r="H63" t="s">
        <v>700</v>
      </c>
      <c r="I63" t="s">
        <v>1018</v>
      </c>
      <c r="J63" t="str">
        <f t="shared" si="1"/>
        <v>-iNat</v>
      </c>
      <c r="K63">
        <v>119174238</v>
      </c>
    </row>
    <row r="64" spans="1:11">
      <c r="A64" t="s">
        <v>1789</v>
      </c>
      <c r="B64" t="s">
        <v>0</v>
      </c>
      <c r="C64" t="s">
        <v>2</v>
      </c>
      <c r="D64" t="s">
        <v>82</v>
      </c>
      <c r="E64" t="s">
        <v>3</v>
      </c>
      <c r="F64" t="str">
        <f t="shared" si="0"/>
        <v>ONT01.63-G08-AZ63-iNat120719445</v>
      </c>
      <c r="G64" t="s">
        <v>384</v>
      </c>
      <c r="H64" t="s">
        <v>701</v>
      </c>
      <c r="I64" t="s">
        <v>1019</v>
      </c>
      <c r="J64" t="str">
        <f t="shared" si="1"/>
        <v>-iNat</v>
      </c>
      <c r="K64">
        <v>120719445</v>
      </c>
    </row>
    <row r="65" spans="1:11">
      <c r="A65" t="s">
        <v>1790</v>
      </c>
      <c r="B65" t="s">
        <v>0</v>
      </c>
      <c r="C65" t="s">
        <v>2</v>
      </c>
      <c r="D65" t="s">
        <v>94</v>
      </c>
      <c r="E65" t="s">
        <v>3</v>
      </c>
      <c r="F65" t="str">
        <f t="shared" si="0"/>
        <v>ONT01.64-H08-AZ64-iNat115990270</v>
      </c>
      <c r="G65" t="s">
        <v>385</v>
      </c>
      <c r="H65" t="s">
        <v>702</v>
      </c>
      <c r="I65" t="s">
        <v>1020</v>
      </c>
      <c r="J65" t="str">
        <f t="shared" si="1"/>
        <v>-iNat</v>
      </c>
      <c r="K65">
        <v>115990270</v>
      </c>
    </row>
    <row r="66" spans="1:11">
      <c r="A66" t="s">
        <v>1791</v>
      </c>
      <c r="B66" t="s">
        <v>0</v>
      </c>
      <c r="C66" t="s">
        <v>2</v>
      </c>
      <c r="D66" t="s">
        <v>11</v>
      </c>
      <c r="E66" t="s">
        <v>3</v>
      </c>
      <c r="F66" t="str">
        <f t="shared" si="0"/>
        <v>ONT01.65-A09-AZ65-iNat120620589</v>
      </c>
      <c r="G66" t="s">
        <v>386</v>
      </c>
      <c r="H66" t="s">
        <v>703</v>
      </c>
      <c r="I66" t="s">
        <v>1021</v>
      </c>
      <c r="J66" t="str">
        <f t="shared" si="1"/>
        <v>-iNat</v>
      </c>
      <c r="K66">
        <v>120620589</v>
      </c>
    </row>
    <row r="67" spans="1:11">
      <c r="A67" t="s">
        <v>1792</v>
      </c>
      <c r="B67" t="s">
        <v>0</v>
      </c>
      <c r="C67" t="s">
        <v>2</v>
      </c>
      <c r="D67" t="s">
        <v>23</v>
      </c>
      <c r="E67" t="s">
        <v>3</v>
      </c>
      <c r="F67" t="str">
        <f t="shared" ref="F67:F130" si="2">G67&amp;"-"&amp;H67&amp;"-"&amp;I67&amp;J67&amp;K67</f>
        <v>ONT01.66-B09-AZ66-iNat119635966</v>
      </c>
      <c r="G67" t="s">
        <v>387</v>
      </c>
      <c r="H67" t="s">
        <v>704</v>
      </c>
      <c r="I67" t="s">
        <v>1022</v>
      </c>
      <c r="J67" t="str">
        <f t="shared" ref="J67:J130" si="3">"-iNat"</f>
        <v>-iNat</v>
      </c>
      <c r="K67">
        <v>119635966</v>
      </c>
    </row>
    <row r="68" spans="1:11">
      <c r="A68" t="s">
        <v>1793</v>
      </c>
      <c r="B68" t="s">
        <v>0</v>
      </c>
      <c r="C68" t="s">
        <v>2</v>
      </c>
      <c r="D68" t="s">
        <v>35</v>
      </c>
      <c r="E68" t="s">
        <v>3</v>
      </c>
      <c r="F68" t="str">
        <f t="shared" si="2"/>
        <v>ONT01.67-C09-AZ67-iNat119611022</v>
      </c>
      <c r="G68" t="s">
        <v>388</v>
      </c>
      <c r="H68" t="s">
        <v>705</v>
      </c>
      <c r="I68" t="s">
        <v>1023</v>
      </c>
      <c r="J68" t="str">
        <f t="shared" si="3"/>
        <v>-iNat</v>
      </c>
      <c r="K68">
        <v>119611022</v>
      </c>
    </row>
    <row r="69" spans="1:11">
      <c r="A69" t="s">
        <v>1794</v>
      </c>
      <c r="B69" t="s">
        <v>0</v>
      </c>
      <c r="C69" t="s">
        <v>2</v>
      </c>
      <c r="D69" t="s">
        <v>47</v>
      </c>
      <c r="E69" t="s">
        <v>3</v>
      </c>
      <c r="F69" t="str">
        <f t="shared" si="2"/>
        <v>ONT01.68-D09-AZ68-iNat119611550</v>
      </c>
      <c r="G69" t="s">
        <v>389</v>
      </c>
      <c r="H69" t="s">
        <v>706</v>
      </c>
      <c r="I69" t="s">
        <v>1024</v>
      </c>
      <c r="J69" t="str">
        <f t="shared" si="3"/>
        <v>-iNat</v>
      </c>
      <c r="K69">
        <v>119611550</v>
      </c>
    </row>
    <row r="70" spans="1:11">
      <c r="A70" t="s">
        <v>1795</v>
      </c>
      <c r="B70" t="s">
        <v>0</v>
      </c>
      <c r="C70" t="s">
        <v>2</v>
      </c>
      <c r="D70" t="s">
        <v>59</v>
      </c>
      <c r="E70" t="s">
        <v>3</v>
      </c>
      <c r="F70" t="str">
        <f t="shared" si="2"/>
        <v>ONT01.69-E09-AZ69-iNat119611450</v>
      </c>
      <c r="G70" t="s">
        <v>390</v>
      </c>
      <c r="H70" t="s">
        <v>707</v>
      </c>
      <c r="I70" t="s">
        <v>1025</v>
      </c>
      <c r="J70" t="str">
        <f t="shared" si="3"/>
        <v>-iNat</v>
      </c>
      <c r="K70">
        <v>119611450</v>
      </c>
    </row>
    <row r="71" spans="1:11">
      <c r="A71" t="s">
        <v>1796</v>
      </c>
      <c r="B71" t="s">
        <v>0</v>
      </c>
      <c r="C71" t="s">
        <v>2</v>
      </c>
      <c r="D71" t="s">
        <v>71</v>
      </c>
      <c r="E71" t="s">
        <v>3</v>
      </c>
      <c r="F71" t="str">
        <f t="shared" si="2"/>
        <v>ONT01.70-F09-AZ70-iNat119611378</v>
      </c>
      <c r="G71" t="s">
        <v>391</v>
      </c>
      <c r="H71" t="s">
        <v>708</v>
      </c>
      <c r="I71" t="s">
        <v>1026</v>
      </c>
      <c r="J71" t="str">
        <f t="shared" si="3"/>
        <v>-iNat</v>
      </c>
      <c r="K71">
        <v>119611378</v>
      </c>
    </row>
    <row r="72" spans="1:11">
      <c r="A72" t="s">
        <v>1797</v>
      </c>
      <c r="B72" t="s">
        <v>0</v>
      </c>
      <c r="C72" t="s">
        <v>2</v>
      </c>
      <c r="D72" t="s">
        <v>83</v>
      </c>
      <c r="E72" t="s">
        <v>3</v>
      </c>
      <c r="F72" t="str">
        <f t="shared" si="2"/>
        <v>ONT01.71-G09-AZ71-iNat119310361</v>
      </c>
      <c r="G72" t="s">
        <v>392</v>
      </c>
      <c r="H72" t="s">
        <v>709</v>
      </c>
      <c r="I72" t="s">
        <v>1027</v>
      </c>
      <c r="J72" t="str">
        <f t="shared" si="3"/>
        <v>-iNat</v>
      </c>
      <c r="K72">
        <v>119310361</v>
      </c>
    </row>
    <row r="73" spans="1:11">
      <c r="A73" t="s">
        <v>1798</v>
      </c>
      <c r="B73" t="s">
        <v>0</v>
      </c>
      <c r="C73" t="s">
        <v>2</v>
      </c>
      <c r="D73" t="s">
        <v>95</v>
      </c>
      <c r="E73" t="s">
        <v>3</v>
      </c>
      <c r="F73" t="str">
        <f t="shared" si="2"/>
        <v>ONT01.72-H09-AZ72-iNat118858299</v>
      </c>
      <c r="G73" t="s">
        <v>393</v>
      </c>
      <c r="H73" t="s">
        <v>710</v>
      </c>
      <c r="I73" t="s">
        <v>1028</v>
      </c>
      <c r="J73" t="str">
        <f t="shared" si="3"/>
        <v>-iNat</v>
      </c>
      <c r="K73">
        <v>118858299</v>
      </c>
    </row>
    <row r="74" spans="1:11">
      <c r="A74" t="s">
        <v>1799</v>
      </c>
      <c r="B74" t="s">
        <v>0</v>
      </c>
      <c r="C74" t="s">
        <v>2</v>
      </c>
      <c r="D74" t="s">
        <v>12</v>
      </c>
      <c r="E74" t="s">
        <v>3</v>
      </c>
      <c r="F74" t="str">
        <f t="shared" si="2"/>
        <v>ONT01.73-A10-AZ73-iNat118858236</v>
      </c>
      <c r="G74" t="s">
        <v>394</v>
      </c>
      <c r="H74" t="s">
        <v>298</v>
      </c>
      <c r="I74" t="s">
        <v>1029</v>
      </c>
      <c r="J74" t="str">
        <f t="shared" si="3"/>
        <v>-iNat</v>
      </c>
      <c r="K74">
        <v>118858236</v>
      </c>
    </row>
    <row r="75" spans="1:11">
      <c r="A75" t="s">
        <v>1800</v>
      </c>
      <c r="B75" t="s">
        <v>0</v>
      </c>
      <c r="C75" t="s">
        <v>2</v>
      </c>
      <c r="D75" t="s">
        <v>24</v>
      </c>
      <c r="E75" t="s">
        <v>3</v>
      </c>
      <c r="F75" t="str">
        <f t="shared" si="2"/>
        <v>ONT01.74-B10-AZ74-iNat118858182</v>
      </c>
      <c r="G75" t="s">
        <v>395</v>
      </c>
      <c r="H75" t="s">
        <v>301</v>
      </c>
      <c r="I75" t="s">
        <v>1030</v>
      </c>
      <c r="J75" t="str">
        <f t="shared" si="3"/>
        <v>-iNat</v>
      </c>
      <c r="K75">
        <v>118858182</v>
      </c>
    </row>
    <row r="76" spans="1:11">
      <c r="A76" t="s">
        <v>1801</v>
      </c>
      <c r="B76" t="s">
        <v>0</v>
      </c>
      <c r="C76" t="s">
        <v>2</v>
      </c>
      <c r="D76" t="s">
        <v>36</v>
      </c>
      <c r="E76" t="s">
        <v>3</v>
      </c>
      <c r="F76" t="str">
        <f t="shared" si="2"/>
        <v>ONT01.75-C10-AZ75-iNat119611079</v>
      </c>
      <c r="G76" t="s">
        <v>396</v>
      </c>
      <c r="H76" t="s">
        <v>304</v>
      </c>
      <c r="I76" t="s">
        <v>1031</v>
      </c>
      <c r="J76" t="str">
        <f t="shared" si="3"/>
        <v>-iNat</v>
      </c>
      <c r="K76">
        <v>119611079</v>
      </c>
    </row>
    <row r="77" spans="1:11">
      <c r="A77" t="s">
        <v>1802</v>
      </c>
      <c r="B77" t="s">
        <v>0</v>
      </c>
      <c r="C77" t="s">
        <v>2</v>
      </c>
      <c r="D77" t="s">
        <v>48</v>
      </c>
      <c r="E77" t="s">
        <v>3</v>
      </c>
      <c r="F77" t="str">
        <f t="shared" si="2"/>
        <v>ONT01.76-D10-AZ76-iNat120235513</v>
      </c>
      <c r="G77" t="s">
        <v>397</v>
      </c>
      <c r="H77" t="s">
        <v>307</v>
      </c>
      <c r="I77" t="s">
        <v>1032</v>
      </c>
      <c r="J77" t="str">
        <f t="shared" si="3"/>
        <v>-iNat</v>
      </c>
      <c r="K77">
        <v>120235513</v>
      </c>
    </row>
    <row r="78" spans="1:11">
      <c r="A78" t="s">
        <v>1803</v>
      </c>
      <c r="B78" t="s">
        <v>0</v>
      </c>
      <c r="C78" t="s">
        <v>2</v>
      </c>
      <c r="D78" t="s">
        <v>60</v>
      </c>
      <c r="E78" t="s">
        <v>3</v>
      </c>
      <c r="F78" t="str">
        <f t="shared" si="2"/>
        <v>ONT01.77-E10-AZ77-iNat118858108</v>
      </c>
      <c r="G78" t="s">
        <v>398</v>
      </c>
      <c r="H78" t="s">
        <v>310</v>
      </c>
      <c r="I78" t="s">
        <v>1033</v>
      </c>
      <c r="J78" t="str">
        <f t="shared" si="3"/>
        <v>-iNat</v>
      </c>
      <c r="K78">
        <v>118858108</v>
      </c>
    </row>
    <row r="79" spans="1:11">
      <c r="A79" t="s">
        <v>1804</v>
      </c>
      <c r="B79" t="s">
        <v>0</v>
      </c>
      <c r="C79" t="s">
        <v>2</v>
      </c>
      <c r="D79" t="s">
        <v>72</v>
      </c>
      <c r="E79" t="s">
        <v>3</v>
      </c>
      <c r="F79" t="str">
        <f t="shared" si="2"/>
        <v>ONT01.78-F10-AZ78-iNat117950061</v>
      </c>
      <c r="G79" t="s">
        <v>399</v>
      </c>
      <c r="H79" t="s">
        <v>313</v>
      </c>
      <c r="I79" t="s">
        <v>1034</v>
      </c>
      <c r="J79" t="str">
        <f t="shared" si="3"/>
        <v>-iNat</v>
      </c>
      <c r="K79">
        <v>117950061</v>
      </c>
    </row>
    <row r="80" spans="1:11">
      <c r="A80" t="s">
        <v>1805</v>
      </c>
      <c r="B80" t="s">
        <v>0</v>
      </c>
      <c r="C80" t="s">
        <v>2</v>
      </c>
      <c r="D80" t="s">
        <v>84</v>
      </c>
      <c r="E80" t="s">
        <v>3</v>
      </c>
      <c r="F80" t="str">
        <f t="shared" si="2"/>
        <v>ONT01.79-G10-AZ79-iNat117357137</v>
      </c>
      <c r="G80" t="s">
        <v>400</v>
      </c>
      <c r="H80" t="s">
        <v>316</v>
      </c>
      <c r="I80" t="s">
        <v>1035</v>
      </c>
      <c r="J80" t="str">
        <f t="shared" si="3"/>
        <v>-iNat</v>
      </c>
      <c r="K80">
        <v>117357137</v>
      </c>
    </row>
    <row r="81" spans="1:11">
      <c r="A81" t="s">
        <v>1806</v>
      </c>
      <c r="B81" t="s">
        <v>0</v>
      </c>
      <c r="C81" t="s">
        <v>2</v>
      </c>
      <c r="D81" t="s">
        <v>96</v>
      </c>
      <c r="E81" t="s">
        <v>3</v>
      </c>
      <c r="F81" t="str">
        <f t="shared" si="2"/>
        <v>ONT01.80-H10-AZ80-iNat117357041</v>
      </c>
      <c r="G81" t="s">
        <v>401</v>
      </c>
      <c r="H81" t="s">
        <v>319</v>
      </c>
      <c r="I81" t="s">
        <v>1036</v>
      </c>
      <c r="J81" t="str">
        <f t="shared" si="3"/>
        <v>-iNat</v>
      </c>
      <c r="K81">
        <v>117357041</v>
      </c>
    </row>
    <row r="82" spans="1:11">
      <c r="A82" t="s">
        <v>1807</v>
      </c>
      <c r="B82" t="s">
        <v>0</v>
      </c>
      <c r="C82" t="s">
        <v>2</v>
      </c>
      <c r="D82" t="s">
        <v>13</v>
      </c>
      <c r="E82" t="s">
        <v>3</v>
      </c>
      <c r="F82" t="str">
        <f t="shared" si="2"/>
        <v>ONT01.81-A11-AZ81-iNat117333017</v>
      </c>
      <c r="G82" t="s">
        <v>402</v>
      </c>
      <c r="H82" t="s">
        <v>299</v>
      </c>
      <c r="I82" t="s">
        <v>1037</v>
      </c>
      <c r="J82" t="str">
        <f t="shared" si="3"/>
        <v>-iNat</v>
      </c>
      <c r="K82">
        <v>117333017</v>
      </c>
    </row>
    <row r="83" spans="1:11">
      <c r="A83" t="s">
        <v>1808</v>
      </c>
      <c r="B83" t="s">
        <v>0</v>
      </c>
      <c r="C83" t="s">
        <v>2</v>
      </c>
      <c r="D83" t="s">
        <v>25</v>
      </c>
      <c r="E83" t="s">
        <v>3</v>
      </c>
      <c r="F83" t="str">
        <f t="shared" si="2"/>
        <v>ONT01.82-B11-AZ82-iNat118379527</v>
      </c>
      <c r="G83" t="s">
        <v>403</v>
      </c>
      <c r="H83" t="s">
        <v>302</v>
      </c>
      <c r="I83" t="s">
        <v>1038</v>
      </c>
      <c r="J83" t="str">
        <f t="shared" si="3"/>
        <v>-iNat</v>
      </c>
      <c r="K83">
        <v>118379527</v>
      </c>
    </row>
    <row r="84" spans="1:11">
      <c r="A84" t="s">
        <v>1809</v>
      </c>
      <c r="B84" t="s">
        <v>0</v>
      </c>
      <c r="C84" t="s">
        <v>2</v>
      </c>
      <c r="D84" t="s">
        <v>37</v>
      </c>
      <c r="E84" t="s">
        <v>3</v>
      </c>
      <c r="F84" t="str">
        <f t="shared" si="2"/>
        <v>ONT01.83-C11-AZ83-iNat118376113</v>
      </c>
      <c r="G84" t="s">
        <v>404</v>
      </c>
      <c r="H84" t="s">
        <v>305</v>
      </c>
      <c r="I84" t="s">
        <v>1039</v>
      </c>
      <c r="J84" t="str">
        <f t="shared" si="3"/>
        <v>-iNat</v>
      </c>
      <c r="K84">
        <v>118376113</v>
      </c>
    </row>
    <row r="85" spans="1:11">
      <c r="A85" t="s">
        <v>1810</v>
      </c>
      <c r="B85" t="s">
        <v>0</v>
      </c>
      <c r="C85" t="s">
        <v>2</v>
      </c>
      <c r="D85" t="s">
        <v>49</v>
      </c>
      <c r="E85" t="s">
        <v>3</v>
      </c>
      <c r="F85" t="str">
        <f t="shared" si="2"/>
        <v>ONT01.84-D11-AZ84-iNat117931876</v>
      </c>
      <c r="G85" t="s">
        <v>405</v>
      </c>
      <c r="H85" t="s">
        <v>308</v>
      </c>
      <c r="I85" t="s">
        <v>1040</v>
      </c>
      <c r="J85" t="str">
        <f t="shared" si="3"/>
        <v>-iNat</v>
      </c>
      <c r="K85">
        <v>117931876</v>
      </c>
    </row>
    <row r="86" spans="1:11">
      <c r="A86" t="s">
        <v>1811</v>
      </c>
      <c r="B86" t="s">
        <v>0</v>
      </c>
      <c r="C86" t="s">
        <v>2</v>
      </c>
      <c r="D86" t="s">
        <v>61</v>
      </c>
      <c r="E86" t="s">
        <v>3</v>
      </c>
      <c r="F86" t="str">
        <f t="shared" si="2"/>
        <v>ONT01.85-E11-AZ85-iNat118858122</v>
      </c>
      <c r="G86" t="s">
        <v>406</v>
      </c>
      <c r="H86" t="s">
        <v>311</v>
      </c>
      <c r="I86" t="s">
        <v>1041</v>
      </c>
      <c r="J86" t="str">
        <f t="shared" si="3"/>
        <v>-iNat</v>
      </c>
      <c r="K86">
        <v>118858122</v>
      </c>
    </row>
    <row r="87" spans="1:11">
      <c r="A87" t="s">
        <v>1812</v>
      </c>
      <c r="B87" t="s">
        <v>0</v>
      </c>
      <c r="C87" t="s">
        <v>2</v>
      </c>
      <c r="D87" t="s">
        <v>73</v>
      </c>
      <c r="E87" t="s">
        <v>3</v>
      </c>
      <c r="F87" t="str">
        <f t="shared" si="2"/>
        <v>ONT01.86-F11-AZ86-iNat119610765</v>
      </c>
      <c r="G87" t="s">
        <v>407</v>
      </c>
      <c r="H87" t="s">
        <v>314</v>
      </c>
      <c r="I87" t="s">
        <v>1042</v>
      </c>
      <c r="J87" t="str">
        <f t="shared" si="3"/>
        <v>-iNat</v>
      </c>
      <c r="K87">
        <v>119610765</v>
      </c>
    </row>
    <row r="88" spans="1:11">
      <c r="A88" t="s">
        <v>1813</v>
      </c>
      <c r="B88" t="s">
        <v>0</v>
      </c>
      <c r="C88" t="s">
        <v>2</v>
      </c>
      <c r="D88" t="s">
        <v>85</v>
      </c>
      <c r="E88" t="s">
        <v>3</v>
      </c>
      <c r="F88" t="str">
        <f t="shared" si="2"/>
        <v>ONT01.87-G11-AZ87-iNat117950246</v>
      </c>
      <c r="G88" t="s">
        <v>408</v>
      </c>
      <c r="H88" t="s">
        <v>317</v>
      </c>
      <c r="I88" t="s">
        <v>1043</v>
      </c>
      <c r="J88" t="str">
        <f t="shared" si="3"/>
        <v>-iNat</v>
      </c>
      <c r="K88">
        <v>117950246</v>
      </c>
    </row>
    <row r="89" spans="1:11">
      <c r="A89" t="s">
        <v>1814</v>
      </c>
      <c r="B89" t="s">
        <v>0</v>
      </c>
      <c r="C89" t="s">
        <v>2</v>
      </c>
      <c r="D89" t="s">
        <v>97</v>
      </c>
      <c r="E89" t="s">
        <v>3</v>
      </c>
      <c r="F89" t="str">
        <f t="shared" si="2"/>
        <v>ONT01.88-H11-AZ88-iNat118863024</v>
      </c>
      <c r="G89" t="s">
        <v>409</v>
      </c>
      <c r="H89" t="s">
        <v>320</v>
      </c>
      <c r="I89" t="s">
        <v>1044</v>
      </c>
      <c r="J89" t="str">
        <f t="shared" si="3"/>
        <v>-iNat</v>
      </c>
      <c r="K89">
        <v>118863024</v>
      </c>
    </row>
    <row r="90" spans="1:11">
      <c r="A90" t="s">
        <v>1815</v>
      </c>
      <c r="B90" t="s">
        <v>0</v>
      </c>
      <c r="C90" t="s">
        <v>2</v>
      </c>
      <c r="D90" t="s">
        <v>14</v>
      </c>
      <c r="E90" t="s">
        <v>3</v>
      </c>
      <c r="F90" t="str">
        <f t="shared" si="2"/>
        <v>ONT01.89-A12-AZ89-iNat118376285</v>
      </c>
      <c r="G90" t="s">
        <v>410</v>
      </c>
      <c r="H90" t="s">
        <v>300</v>
      </c>
      <c r="I90" t="s">
        <v>1045</v>
      </c>
      <c r="J90" t="str">
        <f t="shared" si="3"/>
        <v>-iNat</v>
      </c>
      <c r="K90">
        <v>118376285</v>
      </c>
    </row>
    <row r="91" spans="1:11">
      <c r="A91" t="s">
        <v>1816</v>
      </c>
      <c r="B91" t="s">
        <v>0</v>
      </c>
      <c r="C91" t="s">
        <v>2</v>
      </c>
      <c r="D91" t="s">
        <v>26</v>
      </c>
      <c r="E91" t="s">
        <v>3</v>
      </c>
      <c r="F91" t="str">
        <f t="shared" si="2"/>
        <v>ONT01.90-B12-AZ90-iNat118375990</v>
      </c>
      <c r="G91" t="s">
        <v>411</v>
      </c>
      <c r="H91" t="s">
        <v>303</v>
      </c>
      <c r="I91" t="s">
        <v>1046</v>
      </c>
      <c r="J91" t="str">
        <f t="shared" si="3"/>
        <v>-iNat</v>
      </c>
      <c r="K91">
        <v>118375990</v>
      </c>
    </row>
    <row r="92" spans="1:11">
      <c r="A92" t="s">
        <v>1817</v>
      </c>
      <c r="B92" t="s">
        <v>0</v>
      </c>
      <c r="C92" t="s">
        <v>2</v>
      </c>
      <c r="D92" t="s">
        <v>38</v>
      </c>
      <c r="E92" t="s">
        <v>3</v>
      </c>
      <c r="F92" t="str">
        <f t="shared" si="2"/>
        <v>ONT01.91-C12-AZ91-iNat118858065</v>
      </c>
      <c r="G92" t="s">
        <v>412</v>
      </c>
      <c r="H92" t="s">
        <v>306</v>
      </c>
      <c r="I92" t="s">
        <v>1047</v>
      </c>
      <c r="J92" t="str">
        <f t="shared" si="3"/>
        <v>-iNat</v>
      </c>
      <c r="K92">
        <v>118858065</v>
      </c>
    </row>
    <row r="93" spans="1:11">
      <c r="A93" t="s">
        <v>1818</v>
      </c>
      <c r="B93" t="s">
        <v>0</v>
      </c>
      <c r="C93" t="s">
        <v>2</v>
      </c>
      <c r="D93" t="s">
        <v>50</v>
      </c>
      <c r="E93" t="s">
        <v>3</v>
      </c>
      <c r="F93" t="str">
        <f t="shared" si="2"/>
        <v>ONT01.92-D12-AZ92-iNat118371124</v>
      </c>
      <c r="G93" t="s">
        <v>413</v>
      </c>
      <c r="H93" t="s">
        <v>309</v>
      </c>
      <c r="I93" t="s">
        <v>1048</v>
      </c>
      <c r="J93" t="str">
        <f t="shared" si="3"/>
        <v>-iNat</v>
      </c>
      <c r="K93">
        <v>118371124</v>
      </c>
    </row>
    <row r="94" spans="1:11">
      <c r="A94" t="s">
        <v>1819</v>
      </c>
      <c r="B94" t="s">
        <v>0</v>
      </c>
      <c r="C94" t="s">
        <v>2</v>
      </c>
      <c r="D94" t="s">
        <v>62</v>
      </c>
      <c r="E94" t="s">
        <v>3</v>
      </c>
      <c r="F94" t="str">
        <f t="shared" si="2"/>
        <v>ONT01.93-E12-AZ93-iNat117950177</v>
      </c>
      <c r="G94" t="s">
        <v>414</v>
      </c>
      <c r="H94" t="s">
        <v>312</v>
      </c>
      <c r="I94" t="s">
        <v>1049</v>
      </c>
      <c r="J94" t="str">
        <f t="shared" si="3"/>
        <v>-iNat</v>
      </c>
      <c r="K94">
        <v>117950177</v>
      </c>
    </row>
    <row r="95" spans="1:11">
      <c r="A95" t="s">
        <v>1820</v>
      </c>
      <c r="B95" t="s">
        <v>0</v>
      </c>
      <c r="C95" t="s">
        <v>2</v>
      </c>
      <c r="D95" t="s">
        <v>74</v>
      </c>
      <c r="E95" t="s">
        <v>3</v>
      </c>
      <c r="F95" t="str">
        <f t="shared" si="2"/>
        <v>ONT01.94-F12-AZ94-iNat117950143</v>
      </c>
      <c r="G95" t="s">
        <v>415</v>
      </c>
      <c r="H95" t="s">
        <v>315</v>
      </c>
      <c r="I95" t="s">
        <v>1050</v>
      </c>
      <c r="J95" t="str">
        <f t="shared" si="3"/>
        <v>-iNat</v>
      </c>
      <c r="K95">
        <v>117950143</v>
      </c>
    </row>
    <row r="96" spans="1:11">
      <c r="A96" t="s">
        <v>1821</v>
      </c>
      <c r="B96" t="s">
        <v>0</v>
      </c>
      <c r="C96" t="s">
        <v>2</v>
      </c>
      <c r="D96" t="s">
        <v>86</v>
      </c>
      <c r="E96" t="s">
        <v>3</v>
      </c>
      <c r="F96" t="str">
        <f t="shared" si="2"/>
        <v>ONT01.95-G12-AZ95-iNat117950010</v>
      </c>
      <c r="G96" t="s">
        <v>416</v>
      </c>
      <c r="H96" t="s">
        <v>318</v>
      </c>
      <c r="I96" t="s">
        <v>1051</v>
      </c>
      <c r="J96" t="str">
        <f t="shared" si="3"/>
        <v>-iNat</v>
      </c>
      <c r="K96">
        <v>117950010</v>
      </c>
    </row>
    <row r="97" spans="1:11">
      <c r="A97" t="s">
        <v>1822</v>
      </c>
      <c r="B97" t="s">
        <v>0</v>
      </c>
      <c r="C97" t="s">
        <v>2</v>
      </c>
      <c r="D97" t="s">
        <v>98</v>
      </c>
      <c r="E97" t="s">
        <v>3</v>
      </c>
      <c r="F97" t="str">
        <f t="shared" si="2"/>
        <v>ONT01.96-H12-AZ96-iNat117931695</v>
      </c>
      <c r="G97" t="s">
        <v>417</v>
      </c>
      <c r="H97" t="s">
        <v>321</v>
      </c>
      <c r="I97" t="s">
        <v>1052</v>
      </c>
      <c r="J97" t="str">
        <f t="shared" si="3"/>
        <v>-iNat</v>
      </c>
      <c r="K97">
        <v>117931695</v>
      </c>
    </row>
    <row r="98" spans="1:11">
      <c r="A98" t="s">
        <v>1823</v>
      </c>
      <c r="B98" t="s">
        <v>99</v>
      </c>
      <c r="C98" t="s">
        <v>2</v>
      </c>
      <c r="D98" t="s">
        <v>1</v>
      </c>
      <c r="E98" t="s">
        <v>3</v>
      </c>
      <c r="F98" t="str">
        <f t="shared" si="2"/>
        <v>ONT02.01-A01-OFF2021.284-iNat98423563</v>
      </c>
      <c r="G98" t="s">
        <v>418</v>
      </c>
      <c r="H98" t="s">
        <v>639</v>
      </c>
      <c r="I98" t="s">
        <v>1053</v>
      </c>
      <c r="J98" t="str">
        <f t="shared" si="3"/>
        <v>-iNat</v>
      </c>
      <c r="K98">
        <v>98423563</v>
      </c>
    </row>
    <row r="99" spans="1:11">
      <c r="A99" t="s">
        <v>1824</v>
      </c>
      <c r="B99" t="s">
        <v>99</v>
      </c>
      <c r="C99" t="s">
        <v>2</v>
      </c>
      <c r="D99" t="s">
        <v>15</v>
      </c>
      <c r="E99" t="s">
        <v>3</v>
      </c>
      <c r="F99" t="str">
        <f t="shared" si="2"/>
        <v>ONT02.02-B01-OFF2021.285-iNat98394584</v>
      </c>
      <c r="G99" t="s">
        <v>419</v>
      </c>
      <c r="H99" t="s">
        <v>640</v>
      </c>
      <c r="I99" t="s">
        <v>1054</v>
      </c>
      <c r="J99" t="str">
        <f t="shared" si="3"/>
        <v>-iNat</v>
      </c>
      <c r="K99">
        <v>98394584</v>
      </c>
    </row>
    <row r="100" spans="1:11">
      <c r="A100" t="s">
        <v>1825</v>
      </c>
      <c r="B100" t="s">
        <v>99</v>
      </c>
      <c r="C100" t="s">
        <v>2</v>
      </c>
      <c r="D100" t="s">
        <v>27</v>
      </c>
      <c r="E100" t="s">
        <v>3</v>
      </c>
      <c r="F100" t="str">
        <f t="shared" si="2"/>
        <v>ONT02.03-C01-OFF2021.286-iNat98394447</v>
      </c>
      <c r="G100" t="s">
        <v>420</v>
      </c>
      <c r="H100" t="s">
        <v>641</v>
      </c>
      <c r="I100" t="s">
        <v>1055</v>
      </c>
      <c r="J100" t="str">
        <f t="shared" si="3"/>
        <v>-iNat</v>
      </c>
      <c r="K100">
        <v>98394447</v>
      </c>
    </row>
    <row r="101" spans="1:11">
      <c r="A101" t="s">
        <v>1826</v>
      </c>
      <c r="B101" t="s">
        <v>99</v>
      </c>
      <c r="C101" t="s">
        <v>2</v>
      </c>
      <c r="D101" t="s">
        <v>39</v>
      </c>
      <c r="E101" t="s">
        <v>3</v>
      </c>
      <c r="F101" t="str">
        <f t="shared" si="2"/>
        <v>ONT02.04-D01-OFF2021.287-iNat98394391</v>
      </c>
      <c r="G101" t="s">
        <v>421</v>
      </c>
      <c r="H101" t="s">
        <v>642</v>
      </c>
      <c r="I101" t="s">
        <v>1056</v>
      </c>
      <c r="J101" t="str">
        <f t="shared" si="3"/>
        <v>-iNat</v>
      </c>
      <c r="K101">
        <v>98394391</v>
      </c>
    </row>
    <row r="102" spans="1:11">
      <c r="A102" t="s">
        <v>1827</v>
      </c>
      <c r="B102" t="s">
        <v>99</v>
      </c>
      <c r="C102" t="s">
        <v>2</v>
      </c>
      <c r="D102" t="s">
        <v>51</v>
      </c>
      <c r="E102" t="s">
        <v>3</v>
      </c>
      <c r="F102" t="str">
        <f t="shared" si="2"/>
        <v>ONT02.05-E01-OFF2021.288-iNat98394325</v>
      </c>
      <c r="G102" t="s">
        <v>422</v>
      </c>
      <c r="H102" t="s">
        <v>643</v>
      </c>
      <c r="I102" t="s">
        <v>1057</v>
      </c>
      <c r="J102" t="str">
        <f t="shared" si="3"/>
        <v>-iNat</v>
      </c>
      <c r="K102">
        <v>98394325</v>
      </c>
    </row>
    <row r="103" spans="1:11">
      <c r="A103" t="s">
        <v>1828</v>
      </c>
      <c r="B103" t="s">
        <v>99</v>
      </c>
      <c r="C103" t="s">
        <v>2</v>
      </c>
      <c r="D103" t="s">
        <v>63</v>
      </c>
      <c r="E103" t="s">
        <v>3</v>
      </c>
      <c r="F103" t="str">
        <f t="shared" si="2"/>
        <v>ONT02.06-F01-OFF2021.289-iNat98374229</v>
      </c>
      <c r="G103" t="s">
        <v>423</v>
      </c>
      <c r="H103" t="s">
        <v>644</v>
      </c>
      <c r="I103" t="s">
        <v>1058</v>
      </c>
      <c r="J103" t="str">
        <f t="shared" si="3"/>
        <v>-iNat</v>
      </c>
      <c r="K103">
        <v>98374229</v>
      </c>
    </row>
    <row r="104" spans="1:11">
      <c r="A104" t="s">
        <v>1829</v>
      </c>
      <c r="B104" t="s">
        <v>99</v>
      </c>
      <c r="C104" t="s">
        <v>2</v>
      </c>
      <c r="D104" t="s">
        <v>75</v>
      </c>
      <c r="E104" t="s">
        <v>3</v>
      </c>
      <c r="F104" t="str">
        <f t="shared" si="2"/>
        <v>ONT02.07-G01-OFF2021.290-iNat98374210</v>
      </c>
      <c r="G104" t="s">
        <v>424</v>
      </c>
      <c r="H104" t="s">
        <v>645</v>
      </c>
      <c r="I104" t="s">
        <v>1059</v>
      </c>
      <c r="J104" t="str">
        <f t="shared" si="3"/>
        <v>-iNat</v>
      </c>
      <c r="K104">
        <v>98374210</v>
      </c>
    </row>
    <row r="105" spans="1:11">
      <c r="A105" t="s">
        <v>1830</v>
      </c>
      <c r="B105" t="s">
        <v>99</v>
      </c>
      <c r="C105" t="s">
        <v>2</v>
      </c>
      <c r="D105" t="s">
        <v>87</v>
      </c>
      <c r="E105" t="s">
        <v>3</v>
      </c>
      <c r="F105" t="str">
        <f t="shared" si="2"/>
        <v>ONT02.08-H01-OFF2021.291-iNat98343237</v>
      </c>
      <c r="G105" t="s">
        <v>425</v>
      </c>
      <c r="H105" t="s">
        <v>646</v>
      </c>
      <c r="I105" t="s">
        <v>1060</v>
      </c>
      <c r="J105" t="str">
        <f t="shared" si="3"/>
        <v>-iNat</v>
      </c>
      <c r="K105">
        <v>98343237</v>
      </c>
    </row>
    <row r="106" spans="1:11">
      <c r="A106" t="s">
        <v>1831</v>
      </c>
      <c r="B106" t="s">
        <v>99</v>
      </c>
      <c r="C106" t="s">
        <v>2</v>
      </c>
      <c r="D106" t="s">
        <v>4</v>
      </c>
      <c r="E106" t="s">
        <v>3</v>
      </c>
      <c r="F106" t="str">
        <f t="shared" si="2"/>
        <v>ONT02.09-A02-OFF2021.292-iNat98343209</v>
      </c>
      <c r="G106" t="s">
        <v>426</v>
      </c>
      <c r="H106" t="s">
        <v>647</v>
      </c>
      <c r="I106" t="s">
        <v>1061</v>
      </c>
      <c r="J106" t="str">
        <f t="shared" si="3"/>
        <v>-iNat</v>
      </c>
      <c r="K106">
        <v>98343209</v>
      </c>
    </row>
    <row r="107" spans="1:11">
      <c r="A107" t="s">
        <v>1832</v>
      </c>
      <c r="B107" t="s">
        <v>99</v>
      </c>
      <c r="C107" t="s">
        <v>2</v>
      </c>
      <c r="D107" t="s">
        <v>16</v>
      </c>
      <c r="E107" t="s">
        <v>3</v>
      </c>
      <c r="F107" t="str">
        <f t="shared" si="2"/>
        <v>ONT02.10-B02-OFF2021.293-iNat98330938</v>
      </c>
      <c r="G107" t="s">
        <v>427</v>
      </c>
      <c r="H107" t="s">
        <v>648</v>
      </c>
      <c r="I107" t="s">
        <v>1062</v>
      </c>
      <c r="J107" t="str">
        <f t="shared" si="3"/>
        <v>-iNat</v>
      </c>
      <c r="K107">
        <v>98330938</v>
      </c>
    </row>
    <row r="108" spans="1:11">
      <c r="A108" t="s">
        <v>1833</v>
      </c>
      <c r="B108" t="s">
        <v>99</v>
      </c>
      <c r="C108" t="s">
        <v>2</v>
      </c>
      <c r="D108" t="s">
        <v>28</v>
      </c>
      <c r="E108" t="s">
        <v>3</v>
      </c>
      <c r="F108" t="str">
        <f t="shared" si="2"/>
        <v>ONT02.11-C02-OFF2021.294-iNat98330483</v>
      </c>
      <c r="G108" t="s">
        <v>428</v>
      </c>
      <c r="H108" t="s">
        <v>649</v>
      </c>
      <c r="I108" t="s">
        <v>1063</v>
      </c>
      <c r="J108" t="str">
        <f t="shared" si="3"/>
        <v>-iNat</v>
      </c>
      <c r="K108">
        <v>98330483</v>
      </c>
    </row>
    <row r="109" spans="1:11">
      <c r="A109" t="s">
        <v>1834</v>
      </c>
      <c r="B109" t="s">
        <v>99</v>
      </c>
      <c r="C109" t="s">
        <v>2</v>
      </c>
      <c r="D109" t="s">
        <v>40</v>
      </c>
      <c r="E109" t="s">
        <v>3</v>
      </c>
      <c r="F109" t="str">
        <f t="shared" si="2"/>
        <v>ONT02.12-D02-OFF2021.295-iNat98329127</v>
      </c>
      <c r="G109" t="s">
        <v>429</v>
      </c>
      <c r="H109" t="s">
        <v>650</v>
      </c>
      <c r="I109" t="s">
        <v>1064</v>
      </c>
      <c r="J109" t="str">
        <f t="shared" si="3"/>
        <v>-iNat</v>
      </c>
      <c r="K109">
        <v>98329127</v>
      </c>
    </row>
    <row r="110" spans="1:11">
      <c r="A110" t="s">
        <v>1835</v>
      </c>
      <c r="B110" t="s">
        <v>99</v>
      </c>
      <c r="C110" t="s">
        <v>2</v>
      </c>
      <c r="D110" t="s">
        <v>52</v>
      </c>
      <c r="E110" t="s">
        <v>3</v>
      </c>
      <c r="F110" t="str">
        <f t="shared" si="2"/>
        <v>ONT02.13-E02-OFF2021.296-iNat98157559</v>
      </c>
      <c r="G110" t="s">
        <v>430</v>
      </c>
      <c r="H110" t="s">
        <v>651</v>
      </c>
      <c r="I110" t="s">
        <v>1065</v>
      </c>
      <c r="J110" t="str">
        <f t="shared" si="3"/>
        <v>-iNat</v>
      </c>
      <c r="K110">
        <v>98157559</v>
      </c>
    </row>
    <row r="111" spans="1:11">
      <c r="A111" t="s">
        <v>1836</v>
      </c>
      <c r="B111" t="s">
        <v>99</v>
      </c>
      <c r="C111" t="s">
        <v>2</v>
      </c>
      <c r="D111" t="s">
        <v>64</v>
      </c>
      <c r="E111" t="s">
        <v>3</v>
      </c>
      <c r="F111" t="str">
        <f t="shared" si="2"/>
        <v>ONT02.14-F02-OFF2021.297-iNat96968798</v>
      </c>
      <c r="G111" t="s">
        <v>431</v>
      </c>
      <c r="H111" t="s">
        <v>652</v>
      </c>
      <c r="I111" t="s">
        <v>1066</v>
      </c>
      <c r="J111" t="str">
        <f t="shared" si="3"/>
        <v>-iNat</v>
      </c>
      <c r="K111">
        <v>96968798</v>
      </c>
    </row>
    <row r="112" spans="1:11">
      <c r="A112" t="s">
        <v>1837</v>
      </c>
      <c r="B112" t="s">
        <v>99</v>
      </c>
      <c r="C112" t="s">
        <v>2</v>
      </c>
      <c r="D112" t="s">
        <v>76</v>
      </c>
      <c r="E112" t="s">
        <v>3</v>
      </c>
      <c r="F112" t="str">
        <f t="shared" si="2"/>
        <v>ONT02.15-G02-OFF2021.298-iNat98937205</v>
      </c>
      <c r="G112" t="s">
        <v>432</v>
      </c>
      <c r="H112" t="s">
        <v>653</v>
      </c>
      <c r="I112" t="s">
        <v>1067</v>
      </c>
      <c r="J112" t="str">
        <f t="shared" si="3"/>
        <v>-iNat</v>
      </c>
      <c r="K112">
        <v>98937205</v>
      </c>
    </row>
    <row r="113" spans="1:11">
      <c r="A113" t="s">
        <v>1838</v>
      </c>
      <c r="B113" t="s">
        <v>99</v>
      </c>
      <c r="C113" t="s">
        <v>2</v>
      </c>
      <c r="D113" t="s">
        <v>88</v>
      </c>
      <c r="E113" t="s">
        <v>3</v>
      </c>
      <c r="F113" t="str">
        <f t="shared" si="2"/>
        <v>ONT02.16-H02-OFF2021.299-iNat98937172</v>
      </c>
      <c r="G113" t="s">
        <v>433</v>
      </c>
      <c r="H113" t="s">
        <v>654</v>
      </c>
      <c r="I113" t="s">
        <v>1068</v>
      </c>
      <c r="J113" t="str">
        <f t="shared" si="3"/>
        <v>-iNat</v>
      </c>
      <c r="K113">
        <v>98937172</v>
      </c>
    </row>
    <row r="114" spans="1:11">
      <c r="A114" t="s">
        <v>1839</v>
      </c>
      <c r="B114" t="s">
        <v>99</v>
      </c>
      <c r="C114" t="s">
        <v>2</v>
      </c>
      <c r="D114" t="s">
        <v>5</v>
      </c>
      <c r="E114" t="s">
        <v>3</v>
      </c>
      <c r="F114" t="str">
        <f t="shared" si="2"/>
        <v>ONT02.17-A03-OFF2021.300-iNat98937142</v>
      </c>
      <c r="G114" t="s">
        <v>434</v>
      </c>
      <c r="H114" t="s">
        <v>655</v>
      </c>
      <c r="I114" t="s">
        <v>1069</v>
      </c>
      <c r="J114" t="str">
        <f t="shared" si="3"/>
        <v>-iNat</v>
      </c>
      <c r="K114">
        <v>98937142</v>
      </c>
    </row>
    <row r="115" spans="1:11">
      <c r="A115" t="s">
        <v>1840</v>
      </c>
      <c r="B115" t="s">
        <v>99</v>
      </c>
      <c r="C115" t="s">
        <v>2</v>
      </c>
      <c r="D115" t="s">
        <v>17</v>
      </c>
      <c r="E115" t="s">
        <v>3</v>
      </c>
      <c r="F115" t="str">
        <f t="shared" si="2"/>
        <v>ONT02.18-B03-OFF2021.301-iNat98937126</v>
      </c>
      <c r="G115" t="s">
        <v>435</v>
      </c>
      <c r="H115" t="s">
        <v>656</v>
      </c>
      <c r="I115" t="s">
        <v>1070</v>
      </c>
      <c r="J115" t="str">
        <f t="shared" si="3"/>
        <v>-iNat</v>
      </c>
      <c r="K115">
        <v>98937126</v>
      </c>
    </row>
    <row r="116" spans="1:11">
      <c r="A116" t="s">
        <v>1841</v>
      </c>
      <c r="B116" t="s">
        <v>99</v>
      </c>
      <c r="C116" t="s">
        <v>2</v>
      </c>
      <c r="D116" t="s">
        <v>29</v>
      </c>
      <c r="E116" t="s">
        <v>3</v>
      </c>
      <c r="F116" t="str">
        <f t="shared" si="2"/>
        <v>ONT02.19-C03-OFF2021.302-iNat98937110</v>
      </c>
      <c r="G116" t="s">
        <v>436</v>
      </c>
      <c r="H116" t="s">
        <v>657</v>
      </c>
      <c r="I116" t="s">
        <v>1071</v>
      </c>
      <c r="J116" t="str">
        <f t="shared" si="3"/>
        <v>-iNat</v>
      </c>
      <c r="K116">
        <v>98937110</v>
      </c>
    </row>
    <row r="117" spans="1:11">
      <c r="A117" t="s">
        <v>1842</v>
      </c>
      <c r="B117" t="s">
        <v>99</v>
      </c>
      <c r="C117" t="s">
        <v>2</v>
      </c>
      <c r="D117" t="s">
        <v>41</v>
      </c>
      <c r="E117" t="s">
        <v>3</v>
      </c>
      <c r="F117" t="str">
        <f t="shared" si="2"/>
        <v>ONT02.20-D03-OFF2021.303-iNat98937090</v>
      </c>
      <c r="G117" t="s">
        <v>437</v>
      </c>
      <c r="H117" t="s">
        <v>658</v>
      </c>
      <c r="I117" t="s">
        <v>1072</v>
      </c>
      <c r="J117" t="str">
        <f t="shared" si="3"/>
        <v>-iNat</v>
      </c>
      <c r="K117">
        <v>98937090</v>
      </c>
    </row>
    <row r="118" spans="1:11">
      <c r="A118" t="s">
        <v>1843</v>
      </c>
      <c r="B118" t="s">
        <v>99</v>
      </c>
      <c r="C118" t="s">
        <v>2</v>
      </c>
      <c r="D118" t="s">
        <v>53</v>
      </c>
      <c r="E118" t="s">
        <v>3</v>
      </c>
      <c r="F118" t="str">
        <f t="shared" si="2"/>
        <v>ONT02.21-E03-OFF2021.304-iNat98937028</v>
      </c>
      <c r="G118" t="s">
        <v>438</v>
      </c>
      <c r="H118" t="s">
        <v>659</v>
      </c>
      <c r="I118" t="s">
        <v>1073</v>
      </c>
      <c r="J118" t="str">
        <f t="shared" si="3"/>
        <v>-iNat</v>
      </c>
      <c r="K118">
        <v>98937028</v>
      </c>
    </row>
    <row r="119" spans="1:11">
      <c r="A119" t="s">
        <v>1844</v>
      </c>
      <c r="B119" t="s">
        <v>99</v>
      </c>
      <c r="C119" t="s">
        <v>2</v>
      </c>
      <c r="D119" t="s">
        <v>65</v>
      </c>
      <c r="E119" t="s">
        <v>3</v>
      </c>
      <c r="F119" t="str">
        <f t="shared" si="2"/>
        <v>ONT02.22-F03-OFF2021.305-iNat97606557</v>
      </c>
      <c r="G119" t="s">
        <v>439</v>
      </c>
      <c r="H119" t="s">
        <v>660</v>
      </c>
      <c r="I119" t="s">
        <v>1074</v>
      </c>
      <c r="J119" t="str">
        <f t="shared" si="3"/>
        <v>-iNat</v>
      </c>
      <c r="K119">
        <v>97606557</v>
      </c>
    </row>
    <row r="120" spans="1:11">
      <c r="A120" t="s">
        <v>1845</v>
      </c>
      <c r="B120" t="s">
        <v>99</v>
      </c>
      <c r="C120" t="s">
        <v>2</v>
      </c>
      <c r="D120" t="s">
        <v>77</v>
      </c>
      <c r="E120" t="s">
        <v>3</v>
      </c>
      <c r="F120" t="str">
        <f t="shared" si="2"/>
        <v>ONT02.23-G03-OFF2021.306-iNat</v>
      </c>
      <c r="G120" t="s">
        <v>440</v>
      </c>
      <c r="H120" t="s">
        <v>661</v>
      </c>
      <c r="I120" t="s">
        <v>1075</v>
      </c>
      <c r="J120" t="str">
        <f t="shared" si="3"/>
        <v>-iNat</v>
      </c>
    </row>
    <row r="121" spans="1:11">
      <c r="A121" t="s">
        <v>1846</v>
      </c>
      <c r="B121" t="s">
        <v>99</v>
      </c>
      <c r="C121" t="s">
        <v>2</v>
      </c>
      <c r="D121" t="s">
        <v>89</v>
      </c>
      <c r="E121" t="s">
        <v>3</v>
      </c>
      <c r="F121" t="str">
        <f t="shared" si="2"/>
        <v>ONT02.24-H03-OFF2021.307-iNat98553341</v>
      </c>
      <c r="G121" t="s">
        <v>441</v>
      </c>
      <c r="H121" t="s">
        <v>662</v>
      </c>
      <c r="I121" t="s">
        <v>1076</v>
      </c>
      <c r="J121" t="str">
        <f t="shared" si="3"/>
        <v>-iNat</v>
      </c>
      <c r="K121">
        <v>98553341</v>
      </c>
    </row>
    <row r="122" spans="1:11">
      <c r="A122" t="s">
        <v>1847</v>
      </c>
      <c r="B122" t="s">
        <v>99</v>
      </c>
      <c r="C122" t="s">
        <v>2</v>
      </c>
      <c r="D122" t="s">
        <v>6</v>
      </c>
      <c r="E122" t="s">
        <v>3</v>
      </c>
      <c r="F122" t="str">
        <f t="shared" si="2"/>
        <v>ONT02.25-A04-OFF2021.308-iNat98716904</v>
      </c>
      <c r="G122" t="s">
        <v>442</v>
      </c>
      <c r="H122" t="s">
        <v>663</v>
      </c>
      <c r="I122" t="s">
        <v>1077</v>
      </c>
      <c r="J122" t="str">
        <f t="shared" si="3"/>
        <v>-iNat</v>
      </c>
      <c r="K122">
        <v>98716904</v>
      </c>
    </row>
    <row r="123" spans="1:11">
      <c r="A123" t="s">
        <v>1848</v>
      </c>
      <c r="B123" t="s">
        <v>99</v>
      </c>
      <c r="C123" t="s">
        <v>2</v>
      </c>
      <c r="D123" t="s">
        <v>18</v>
      </c>
      <c r="E123" t="s">
        <v>3</v>
      </c>
      <c r="F123" t="str">
        <f t="shared" si="2"/>
        <v>ONT02.26-B04-OFF2021.309-iNat98716784</v>
      </c>
      <c r="G123" t="s">
        <v>443</v>
      </c>
      <c r="H123" t="s">
        <v>664</v>
      </c>
      <c r="I123" t="s">
        <v>1078</v>
      </c>
      <c r="J123" t="str">
        <f t="shared" si="3"/>
        <v>-iNat</v>
      </c>
      <c r="K123">
        <v>98716784</v>
      </c>
    </row>
    <row r="124" spans="1:11">
      <c r="A124" t="s">
        <v>1849</v>
      </c>
      <c r="B124" t="s">
        <v>99</v>
      </c>
      <c r="C124" t="s">
        <v>2</v>
      </c>
      <c r="D124" t="s">
        <v>30</v>
      </c>
      <c r="E124" t="s">
        <v>3</v>
      </c>
      <c r="F124" t="str">
        <f t="shared" si="2"/>
        <v>ONT02.27-C04-OFF2021.310-iNat98716757</v>
      </c>
      <c r="G124" t="s">
        <v>444</v>
      </c>
      <c r="H124" t="s">
        <v>665</v>
      </c>
      <c r="I124" t="s">
        <v>1079</v>
      </c>
      <c r="J124" t="str">
        <f t="shared" si="3"/>
        <v>-iNat</v>
      </c>
      <c r="K124">
        <v>98716757</v>
      </c>
    </row>
    <row r="125" spans="1:11">
      <c r="A125" t="s">
        <v>1850</v>
      </c>
      <c r="B125" t="s">
        <v>99</v>
      </c>
      <c r="C125" t="s">
        <v>2</v>
      </c>
      <c r="D125" t="s">
        <v>42</v>
      </c>
      <c r="E125" t="s">
        <v>3</v>
      </c>
      <c r="F125" t="str">
        <f t="shared" si="2"/>
        <v>ONT02.28-D04-OFF2021.311-iNat98716714</v>
      </c>
      <c r="G125" t="s">
        <v>445</v>
      </c>
      <c r="H125" t="s">
        <v>666</v>
      </c>
      <c r="I125" t="s">
        <v>1080</v>
      </c>
      <c r="J125" t="str">
        <f t="shared" si="3"/>
        <v>-iNat</v>
      </c>
      <c r="K125">
        <v>98716714</v>
      </c>
    </row>
    <row r="126" spans="1:11">
      <c r="A126" t="s">
        <v>1851</v>
      </c>
      <c r="B126" t="s">
        <v>99</v>
      </c>
      <c r="C126" t="s">
        <v>2</v>
      </c>
      <c r="D126" t="s">
        <v>54</v>
      </c>
      <c r="E126" t="s">
        <v>3</v>
      </c>
      <c r="F126" t="str">
        <f t="shared" si="2"/>
        <v>ONT02.29-E04-OFF2021.312-iNat98716673</v>
      </c>
      <c r="G126" t="s">
        <v>446</v>
      </c>
      <c r="H126" t="s">
        <v>667</v>
      </c>
      <c r="I126" t="s">
        <v>1081</v>
      </c>
      <c r="J126" t="str">
        <f t="shared" si="3"/>
        <v>-iNat</v>
      </c>
      <c r="K126">
        <v>98716673</v>
      </c>
    </row>
    <row r="127" spans="1:11">
      <c r="A127" t="s">
        <v>1852</v>
      </c>
      <c r="B127" t="s">
        <v>99</v>
      </c>
      <c r="C127" t="s">
        <v>2</v>
      </c>
      <c r="D127" t="s">
        <v>66</v>
      </c>
      <c r="E127" t="s">
        <v>3</v>
      </c>
      <c r="F127" t="str">
        <f t="shared" si="2"/>
        <v>ONT02.30-F04-OFF2021.313-iNat98716614</v>
      </c>
      <c r="G127" t="s">
        <v>447</v>
      </c>
      <c r="H127" t="s">
        <v>668</v>
      </c>
      <c r="I127" t="s">
        <v>1082</v>
      </c>
      <c r="J127" t="str">
        <f t="shared" si="3"/>
        <v>-iNat</v>
      </c>
      <c r="K127">
        <v>98716614</v>
      </c>
    </row>
    <row r="128" spans="1:11">
      <c r="A128" t="s">
        <v>1853</v>
      </c>
      <c r="B128" t="s">
        <v>99</v>
      </c>
      <c r="C128" t="s">
        <v>2</v>
      </c>
      <c r="D128" t="s">
        <v>78</v>
      </c>
      <c r="E128" t="s">
        <v>3</v>
      </c>
      <c r="F128" t="str">
        <f t="shared" si="2"/>
        <v>ONT02.31-G04-OFF2021.314-iNat98716576</v>
      </c>
      <c r="G128" t="s">
        <v>448</v>
      </c>
      <c r="H128" t="s">
        <v>669</v>
      </c>
      <c r="I128" t="s">
        <v>1083</v>
      </c>
      <c r="J128" t="str">
        <f t="shared" si="3"/>
        <v>-iNat</v>
      </c>
      <c r="K128">
        <v>98716576</v>
      </c>
    </row>
    <row r="129" spans="1:11">
      <c r="A129" t="s">
        <v>1854</v>
      </c>
      <c r="B129" t="s">
        <v>99</v>
      </c>
      <c r="C129" t="s">
        <v>2</v>
      </c>
      <c r="D129" t="s">
        <v>90</v>
      </c>
      <c r="E129" t="s">
        <v>3</v>
      </c>
      <c r="F129" t="str">
        <f t="shared" si="2"/>
        <v>ONT02.32-H04-OFF2021.315-iNat98716536</v>
      </c>
      <c r="G129" t="s">
        <v>449</v>
      </c>
      <c r="H129" t="s">
        <v>670</v>
      </c>
      <c r="I129" t="s">
        <v>1084</v>
      </c>
      <c r="J129" t="str">
        <f t="shared" si="3"/>
        <v>-iNat</v>
      </c>
      <c r="K129">
        <v>98716536</v>
      </c>
    </row>
    <row r="130" spans="1:11">
      <c r="A130" t="s">
        <v>1855</v>
      </c>
      <c r="B130" t="s">
        <v>99</v>
      </c>
      <c r="C130" t="s">
        <v>2</v>
      </c>
      <c r="D130" t="s">
        <v>7</v>
      </c>
      <c r="E130" t="s">
        <v>3</v>
      </c>
      <c r="F130" t="str">
        <f t="shared" si="2"/>
        <v>ONT02.33-A05-OFF2021.316-iNat98716486</v>
      </c>
      <c r="G130" t="s">
        <v>450</v>
      </c>
      <c r="H130" t="s">
        <v>671</v>
      </c>
      <c r="I130" t="s">
        <v>1085</v>
      </c>
      <c r="J130" t="str">
        <f t="shared" si="3"/>
        <v>-iNat</v>
      </c>
      <c r="K130">
        <v>98716486</v>
      </c>
    </row>
    <row r="131" spans="1:11">
      <c r="A131" t="s">
        <v>1856</v>
      </c>
      <c r="B131" t="s">
        <v>99</v>
      </c>
      <c r="C131" t="s">
        <v>2</v>
      </c>
      <c r="D131" t="s">
        <v>19</v>
      </c>
      <c r="E131" t="s">
        <v>3</v>
      </c>
      <c r="F131" t="str">
        <f t="shared" ref="F131:F194" si="4">G131&amp;"-"&amp;H131&amp;"-"&amp;I131&amp;J131&amp;K131</f>
        <v>ONT02.34-B05-OFF2021.317-iNat98716397</v>
      </c>
      <c r="G131" t="s">
        <v>451</v>
      </c>
      <c r="H131" t="s">
        <v>672</v>
      </c>
      <c r="I131" t="s">
        <v>1086</v>
      </c>
      <c r="J131" t="str">
        <f t="shared" ref="J131:J194" si="5">"-iNat"</f>
        <v>-iNat</v>
      </c>
      <c r="K131">
        <v>98716397</v>
      </c>
    </row>
    <row r="132" spans="1:11">
      <c r="A132" t="s">
        <v>1857</v>
      </c>
      <c r="B132" t="s">
        <v>99</v>
      </c>
      <c r="C132" t="s">
        <v>2</v>
      </c>
      <c r="D132" t="s">
        <v>31</v>
      </c>
      <c r="E132" t="s">
        <v>3</v>
      </c>
      <c r="F132" t="str">
        <f t="shared" si="4"/>
        <v>ONT02.35-C05-OFF2021.318-iNat98716350</v>
      </c>
      <c r="G132" t="s">
        <v>452</v>
      </c>
      <c r="H132" t="s">
        <v>673</v>
      </c>
      <c r="I132" t="s">
        <v>1087</v>
      </c>
      <c r="J132" t="str">
        <f t="shared" si="5"/>
        <v>-iNat</v>
      </c>
      <c r="K132">
        <v>98716350</v>
      </c>
    </row>
    <row r="133" spans="1:11">
      <c r="A133" t="s">
        <v>1858</v>
      </c>
      <c r="B133" t="s">
        <v>99</v>
      </c>
      <c r="C133" t="s">
        <v>2</v>
      </c>
      <c r="D133" t="s">
        <v>43</v>
      </c>
      <c r="E133" t="s">
        <v>3</v>
      </c>
      <c r="F133" t="str">
        <f t="shared" si="4"/>
        <v>ONT02.36-D05-OFF2021.319-iNat98715980</v>
      </c>
      <c r="G133" t="s">
        <v>453</v>
      </c>
      <c r="H133" t="s">
        <v>674</v>
      </c>
      <c r="I133" t="s">
        <v>1088</v>
      </c>
      <c r="J133" t="str">
        <f t="shared" si="5"/>
        <v>-iNat</v>
      </c>
      <c r="K133">
        <v>98715980</v>
      </c>
    </row>
    <row r="134" spans="1:11">
      <c r="A134" t="s">
        <v>1859</v>
      </c>
      <c r="B134" t="s">
        <v>99</v>
      </c>
      <c r="C134" t="s">
        <v>2</v>
      </c>
      <c r="D134" t="s">
        <v>55</v>
      </c>
      <c r="E134" t="s">
        <v>3</v>
      </c>
      <c r="F134" t="str">
        <f t="shared" si="4"/>
        <v>ONT02.37-E05-OFF2021.320-iNat98715940</v>
      </c>
      <c r="G134" t="s">
        <v>454</v>
      </c>
      <c r="H134" t="s">
        <v>675</v>
      </c>
      <c r="I134" t="s">
        <v>1089</v>
      </c>
      <c r="J134" t="str">
        <f t="shared" si="5"/>
        <v>-iNat</v>
      </c>
      <c r="K134">
        <v>98715940</v>
      </c>
    </row>
    <row r="135" spans="1:11">
      <c r="A135" t="s">
        <v>1860</v>
      </c>
      <c r="B135" t="s">
        <v>99</v>
      </c>
      <c r="C135" t="s">
        <v>2</v>
      </c>
      <c r="D135" t="s">
        <v>67</v>
      </c>
      <c r="E135" t="s">
        <v>3</v>
      </c>
      <c r="F135" t="str">
        <f t="shared" si="4"/>
        <v>ONT02.38-F05-OFF2021.321-iNat98715886</v>
      </c>
      <c r="G135" t="s">
        <v>455</v>
      </c>
      <c r="H135" t="s">
        <v>676</v>
      </c>
      <c r="I135" t="s">
        <v>1090</v>
      </c>
      <c r="J135" t="str">
        <f t="shared" si="5"/>
        <v>-iNat</v>
      </c>
      <c r="K135">
        <v>98715886</v>
      </c>
    </row>
    <row r="136" spans="1:11">
      <c r="A136" t="s">
        <v>1861</v>
      </c>
      <c r="B136" t="s">
        <v>99</v>
      </c>
      <c r="C136" t="s">
        <v>2</v>
      </c>
      <c r="D136" t="s">
        <v>79</v>
      </c>
      <c r="E136" t="s">
        <v>3</v>
      </c>
      <c r="F136" t="str">
        <f t="shared" si="4"/>
        <v>ONT02.39-G05-OFF2021.322-iNat98715822</v>
      </c>
      <c r="G136" t="s">
        <v>456</v>
      </c>
      <c r="H136" t="s">
        <v>677</v>
      </c>
      <c r="I136" t="s">
        <v>1091</v>
      </c>
      <c r="J136" t="str">
        <f t="shared" si="5"/>
        <v>-iNat</v>
      </c>
      <c r="K136">
        <v>98715822</v>
      </c>
    </row>
    <row r="137" spans="1:11">
      <c r="A137" t="s">
        <v>1862</v>
      </c>
      <c r="B137" t="s">
        <v>99</v>
      </c>
      <c r="C137" t="s">
        <v>2</v>
      </c>
      <c r="D137" t="s">
        <v>91</v>
      </c>
      <c r="E137" t="s">
        <v>3</v>
      </c>
      <c r="F137" t="str">
        <f t="shared" si="4"/>
        <v>ONT02.40-H05-OFF2021.323-iNat98708647</v>
      </c>
      <c r="G137" t="s">
        <v>457</v>
      </c>
      <c r="H137" t="s">
        <v>678</v>
      </c>
      <c r="I137" t="s">
        <v>1092</v>
      </c>
      <c r="J137" t="str">
        <f t="shared" si="5"/>
        <v>-iNat</v>
      </c>
      <c r="K137">
        <v>98708647</v>
      </c>
    </row>
    <row r="138" spans="1:11">
      <c r="A138" t="s">
        <v>1863</v>
      </c>
      <c r="B138" t="s">
        <v>99</v>
      </c>
      <c r="C138" t="s">
        <v>2</v>
      </c>
      <c r="D138" t="s">
        <v>8</v>
      </c>
      <c r="E138" t="s">
        <v>3</v>
      </c>
      <c r="F138" t="str">
        <f t="shared" si="4"/>
        <v>ONT02.41-A06-OFF2021.324-iNat98708607</v>
      </c>
      <c r="G138" t="s">
        <v>458</v>
      </c>
      <c r="H138" t="s">
        <v>679</v>
      </c>
      <c r="I138" t="s">
        <v>1093</v>
      </c>
      <c r="J138" t="str">
        <f t="shared" si="5"/>
        <v>-iNat</v>
      </c>
      <c r="K138">
        <v>98708607</v>
      </c>
    </row>
    <row r="139" spans="1:11">
      <c r="A139" t="s">
        <v>1864</v>
      </c>
      <c r="B139" t="s">
        <v>99</v>
      </c>
      <c r="C139" t="s">
        <v>2</v>
      </c>
      <c r="D139" t="s">
        <v>20</v>
      </c>
      <c r="E139" t="s">
        <v>3</v>
      </c>
      <c r="F139" t="str">
        <f t="shared" si="4"/>
        <v>ONT02.42-B06-OFF2021.325-iNat98708566</v>
      </c>
      <c r="G139" t="s">
        <v>459</v>
      </c>
      <c r="H139" t="s">
        <v>680</v>
      </c>
      <c r="I139" t="s">
        <v>1094</v>
      </c>
      <c r="J139" t="str">
        <f t="shared" si="5"/>
        <v>-iNat</v>
      </c>
      <c r="K139">
        <v>98708566</v>
      </c>
    </row>
    <row r="140" spans="1:11">
      <c r="A140" t="s">
        <v>1865</v>
      </c>
      <c r="B140" t="s">
        <v>99</v>
      </c>
      <c r="C140" t="s">
        <v>2</v>
      </c>
      <c r="D140" t="s">
        <v>32</v>
      </c>
      <c r="E140" t="s">
        <v>3</v>
      </c>
      <c r="F140" t="str">
        <f t="shared" si="4"/>
        <v>ONT02.43-C06-OFF2021.326-iNat98708501</v>
      </c>
      <c r="G140" t="s">
        <v>460</v>
      </c>
      <c r="H140" t="s">
        <v>681</v>
      </c>
      <c r="I140" t="s">
        <v>1095</v>
      </c>
      <c r="J140" t="str">
        <f t="shared" si="5"/>
        <v>-iNat</v>
      </c>
      <c r="K140">
        <v>98708501</v>
      </c>
    </row>
    <row r="141" spans="1:11">
      <c r="A141" t="s">
        <v>1866</v>
      </c>
      <c r="B141" t="s">
        <v>99</v>
      </c>
      <c r="C141" t="s">
        <v>2</v>
      </c>
      <c r="D141" t="s">
        <v>44</v>
      </c>
      <c r="E141" t="s">
        <v>3</v>
      </c>
      <c r="F141" t="str">
        <f t="shared" si="4"/>
        <v>ONT02.44-D06-OFF2021.327-iNat98708372</v>
      </c>
      <c r="G141" t="s">
        <v>461</v>
      </c>
      <c r="H141" t="s">
        <v>682</v>
      </c>
      <c r="I141" t="s">
        <v>1096</v>
      </c>
      <c r="J141" t="str">
        <f t="shared" si="5"/>
        <v>-iNat</v>
      </c>
      <c r="K141">
        <v>98708372</v>
      </c>
    </row>
    <row r="142" spans="1:11">
      <c r="A142" t="s">
        <v>1867</v>
      </c>
      <c r="B142" t="s">
        <v>99</v>
      </c>
      <c r="C142" t="s">
        <v>2</v>
      </c>
      <c r="D142" t="s">
        <v>56</v>
      </c>
      <c r="E142" t="s">
        <v>3</v>
      </c>
      <c r="F142" t="str">
        <f t="shared" si="4"/>
        <v>ONT02.45-E06-OFF2021.328-iNat98707942</v>
      </c>
      <c r="G142" t="s">
        <v>462</v>
      </c>
      <c r="H142" t="s">
        <v>683</v>
      </c>
      <c r="I142" t="s">
        <v>1097</v>
      </c>
      <c r="J142" t="str">
        <f t="shared" si="5"/>
        <v>-iNat</v>
      </c>
      <c r="K142">
        <v>98707942</v>
      </c>
    </row>
    <row r="143" spans="1:11">
      <c r="A143" t="s">
        <v>1868</v>
      </c>
      <c r="B143" t="s">
        <v>99</v>
      </c>
      <c r="C143" t="s">
        <v>2</v>
      </c>
      <c r="D143" t="s">
        <v>68</v>
      </c>
      <c r="E143" t="s">
        <v>3</v>
      </c>
      <c r="F143" t="str">
        <f t="shared" si="4"/>
        <v>ONT02.46-F06-OFF2021.329-iNat98707744</v>
      </c>
      <c r="G143" t="s">
        <v>463</v>
      </c>
      <c r="H143" t="s">
        <v>684</v>
      </c>
      <c r="I143" t="s">
        <v>1098</v>
      </c>
      <c r="J143" t="str">
        <f t="shared" si="5"/>
        <v>-iNat</v>
      </c>
      <c r="K143">
        <v>98707744</v>
      </c>
    </row>
    <row r="144" spans="1:11">
      <c r="A144" t="s">
        <v>1869</v>
      </c>
      <c r="B144" t="s">
        <v>99</v>
      </c>
      <c r="C144" t="s">
        <v>2</v>
      </c>
      <c r="D144" t="s">
        <v>80</v>
      </c>
      <c r="E144" t="s">
        <v>3</v>
      </c>
      <c r="F144" t="str">
        <f t="shared" si="4"/>
        <v>ONT02.47-G06-OFF2021.330-iNat98707657</v>
      </c>
      <c r="G144" t="s">
        <v>464</v>
      </c>
      <c r="H144" t="s">
        <v>685</v>
      </c>
      <c r="I144" t="s">
        <v>1099</v>
      </c>
      <c r="J144" t="str">
        <f t="shared" si="5"/>
        <v>-iNat</v>
      </c>
      <c r="K144">
        <v>98707657</v>
      </c>
    </row>
    <row r="145" spans="1:11">
      <c r="A145" t="s">
        <v>1870</v>
      </c>
      <c r="B145" t="s">
        <v>99</v>
      </c>
      <c r="C145" t="s">
        <v>2</v>
      </c>
      <c r="D145" t="s">
        <v>92</v>
      </c>
      <c r="E145" t="s">
        <v>3</v>
      </c>
      <c r="F145" t="str">
        <f t="shared" si="4"/>
        <v>ONT02.48-H06-OFF2021.331-iNat98707635</v>
      </c>
      <c r="G145" t="s">
        <v>465</v>
      </c>
      <c r="H145" t="s">
        <v>686</v>
      </c>
      <c r="I145" t="s">
        <v>1100</v>
      </c>
      <c r="J145" t="str">
        <f t="shared" si="5"/>
        <v>-iNat</v>
      </c>
      <c r="K145">
        <v>98707635</v>
      </c>
    </row>
    <row r="146" spans="1:11">
      <c r="A146" t="s">
        <v>1871</v>
      </c>
      <c r="B146" t="s">
        <v>99</v>
      </c>
      <c r="C146" t="s">
        <v>2</v>
      </c>
      <c r="D146" t="s">
        <v>9</v>
      </c>
      <c r="E146" t="s">
        <v>3</v>
      </c>
      <c r="F146" t="str">
        <f t="shared" si="4"/>
        <v>ONT02.49-A07-OFF2021.332-iNat98707616</v>
      </c>
      <c r="G146" t="s">
        <v>466</v>
      </c>
      <c r="H146" t="s">
        <v>687</v>
      </c>
      <c r="I146" t="s">
        <v>1101</v>
      </c>
      <c r="J146" t="str">
        <f t="shared" si="5"/>
        <v>-iNat</v>
      </c>
      <c r="K146">
        <v>98707616</v>
      </c>
    </row>
    <row r="147" spans="1:11">
      <c r="A147" t="s">
        <v>1872</v>
      </c>
      <c r="B147" t="s">
        <v>99</v>
      </c>
      <c r="C147" t="s">
        <v>2</v>
      </c>
      <c r="D147" t="s">
        <v>21</v>
      </c>
      <c r="E147" t="s">
        <v>3</v>
      </c>
      <c r="F147" t="str">
        <f t="shared" si="4"/>
        <v>ONT02.50-B07-OFF2021.333-iNat98707580</v>
      </c>
      <c r="G147" t="s">
        <v>467</v>
      </c>
      <c r="H147" t="s">
        <v>688</v>
      </c>
      <c r="I147" t="s">
        <v>1102</v>
      </c>
      <c r="J147" t="str">
        <f t="shared" si="5"/>
        <v>-iNat</v>
      </c>
      <c r="K147">
        <v>98707580</v>
      </c>
    </row>
    <row r="148" spans="1:11">
      <c r="A148" t="s">
        <v>1873</v>
      </c>
      <c r="B148" t="s">
        <v>99</v>
      </c>
      <c r="C148" t="s">
        <v>2</v>
      </c>
      <c r="D148" t="s">
        <v>33</v>
      </c>
      <c r="E148" t="s">
        <v>3</v>
      </c>
      <c r="F148" t="str">
        <f t="shared" si="4"/>
        <v>ONT02.51-C07-OFF2021.334-iNat98707473</v>
      </c>
      <c r="G148" t="s">
        <v>468</v>
      </c>
      <c r="H148" t="s">
        <v>689</v>
      </c>
      <c r="I148" t="s">
        <v>1103</v>
      </c>
      <c r="J148" t="str">
        <f t="shared" si="5"/>
        <v>-iNat</v>
      </c>
      <c r="K148">
        <v>98707473</v>
      </c>
    </row>
    <row r="149" spans="1:11">
      <c r="A149" t="s">
        <v>1874</v>
      </c>
      <c r="B149" t="s">
        <v>99</v>
      </c>
      <c r="C149" t="s">
        <v>2</v>
      </c>
      <c r="D149" t="s">
        <v>45</v>
      </c>
      <c r="E149" t="s">
        <v>3</v>
      </c>
      <c r="F149" t="str">
        <f t="shared" si="4"/>
        <v>ONT02.52-D07-OFF2021.335-iNat98707399</v>
      </c>
      <c r="G149" t="s">
        <v>469</v>
      </c>
      <c r="H149" t="s">
        <v>690</v>
      </c>
      <c r="I149" t="s">
        <v>1104</v>
      </c>
      <c r="J149" t="str">
        <f t="shared" si="5"/>
        <v>-iNat</v>
      </c>
      <c r="K149">
        <v>98707399</v>
      </c>
    </row>
    <row r="150" spans="1:11">
      <c r="A150" t="s">
        <v>1875</v>
      </c>
      <c r="B150" t="s">
        <v>99</v>
      </c>
      <c r="C150" t="s">
        <v>2</v>
      </c>
      <c r="D150" t="s">
        <v>57</v>
      </c>
      <c r="E150" t="s">
        <v>3</v>
      </c>
      <c r="F150" t="str">
        <f t="shared" si="4"/>
        <v>ONT02.53-E07-OFF2021.336-iNat98707248</v>
      </c>
      <c r="G150" t="s">
        <v>470</v>
      </c>
      <c r="H150" t="s">
        <v>691</v>
      </c>
      <c r="I150" t="s">
        <v>1105</v>
      </c>
      <c r="J150" t="str">
        <f t="shared" si="5"/>
        <v>-iNat</v>
      </c>
      <c r="K150">
        <v>98707248</v>
      </c>
    </row>
    <row r="151" spans="1:11">
      <c r="A151" t="s">
        <v>1876</v>
      </c>
      <c r="B151" t="s">
        <v>99</v>
      </c>
      <c r="C151" t="s">
        <v>2</v>
      </c>
      <c r="D151" t="s">
        <v>69</v>
      </c>
      <c r="E151" t="s">
        <v>3</v>
      </c>
      <c r="F151" t="str">
        <f t="shared" si="4"/>
        <v>ONT02.54-F07-OFF2021.337-iNat98707106</v>
      </c>
      <c r="G151" t="s">
        <v>471</v>
      </c>
      <c r="H151" t="s">
        <v>692</v>
      </c>
      <c r="I151" t="s">
        <v>1106</v>
      </c>
      <c r="J151" t="str">
        <f t="shared" si="5"/>
        <v>-iNat</v>
      </c>
      <c r="K151">
        <v>98707106</v>
      </c>
    </row>
    <row r="152" spans="1:11">
      <c r="A152" t="s">
        <v>1877</v>
      </c>
      <c r="B152" t="s">
        <v>99</v>
      </c>
      <c r="C152" t="s">
        <v>2</v>
      </c>
      <c r="D152" t="s">
        <v>81</v>
      </c>
      <c r="E152" t="s">
        <v>3</v>
      </c>
      <c r="F152" t="str">
        <f t="shared" si="4"/>
        <v>ONT02.55-G07-OFF2021.338-iNat98937250</v>
      </c>
      <c r="G152" t="s">
        <v>472</v>
      </c>
      <c r="H152" t="s">
        <v>693</v>
      </c>
      <c r="I152" t="s">
        <v>1107</v>
      </c>
      <c r="J152" t="str">
        <f t="shared" si="5"/>
        <v>-iNat</v>
      </c>
      <c r="K152">
        <v>98937250</v>
      </c>
    </row>
    <row r="153" spans="1:11">
      <c r="A153" t="s">
        <v>1878</v>
      </c>
      <c r="B153" t="s">
        <v>99</v>
      </c>
      <c r="C153" t="s">
        <v>2</v>
      </c>
      <c r="D153" t="s">
        <v>93</v>
      </c>
      <c r="E153" t="s">
        <v>3</v>
      </c>
      <c r="F153" t="str">
        <f t="shared" si="4"/>
        <v>ONT02.56-H07-OFF2021.339-iNat98707896</v>
      </c>
      <c r="G153" t="s">
        <v>473</v>
      </c>
      <c r="H153" t="s">
        <v>694</v>
      </c>
      <c r="I153" t="s">
        <v>1108</v>
      </c>
      <c r="J153" t="str">
        <f t="shared" si="5"/>
        <v>-iNat</v>
      </c>
      <c r="K153">
        <v>98707896</v>
      </c>
    </row>
    <row r="154" spans="1:11">
      <c r="A154" t="s">
        <v>1879</v>
      </c>
      <c r="B154" t="s">
        <v>99</v>
      </c>
      <c r="C154" t="s">
        <v>2</v>
      </c>
      <c r="D154" t="s">
        <v>10</v>
      </c>
      <c r="E154" t="s">
        <v>3</v>
      </c>
      <c r="F154" t="str">
        <f t="shared" si="4"/>
        <v>ONT02.57-A08-AY11-iNat116794018</v>
      </c>
      <c r="G154" t="s">
        <v>474</v>
      </c>
      <c r="H154" t="s">
        <v>695</v>
      </c>
      <c r="I154" t="s">
        <v>1109</v>
      </c>
      <c r="J154" t="str">
        <f t="shared" si="5"/>
        <v>-iNat</v>
      </c>
      <c r="K154">
        <v>116794018</v>
      </c>
    </row>
    <row r="155" spans="1:11">
      <c r="A155" t="s">
        <v>1880</v>
      </c>
      <c r="B155" t="s">
        <v>99</v>
      </c>
      <c r="C155" t="s">
        <v>2</v>
      </c>
      <c r="D155" t="s">
        <v>22</v>
      </c>
      <c r="E155" t="s">
        <v>3</v>
      </c>
      <c r="F155" t="str">
        <f t="shared" si="4"/>
        <v>ONT02.58-B08-AY12-iNat116794080</v>
      </c>
      <c r="G155" t="s">
        <v>475</v>
      </c>
      <c r="H155" t="s">
        <v>696</v>
      </c>
      <c r="I155" t="s">
        <v>1110</v>
      </c>
      <c r="J155" t="str">
        <f t="shared" si="5"/>
        <v>-iNat</v>
      </c>
      <c r="K155">
        <v>116794080</v>
      </c>
    </row>
    <row r="156" spans="1:11">
      <c r="A156" t="s">
        <v>1881</v>
      </c>
      <c r="B156" t="s">
        <v>99</v>
      </c>
      <c r="C156" t="s">
        <v>2</v>
      </c>
      <c r="D156" t="s">
        <v>34</v>
      </c>
      <c r="E156" t="s">
        <v>3</v>
      </c>
      <c r="F156" t="str">
        <f t="shared" si="4"/>
        <v>ONT02.59-C08-AY13-iNat117931636</v>
      </c>
      <c r="G156" t="s">
        <v>476</v>
      </c>
      <c r="H156" t="s">
        <v>697</v>
      </c>
      <c r="I156" t="s">
        <v>1111</v>
      </c>
      <c r="J156" t="str">
        <f t="shared" si="5"/>
        <v>-iNat</v>
      </c>
      <c r="K156">
        <v>117931636</v>
      </c>
    </row>
    <row r="157" spans="1:11">
      <c r="A157" t="s">
        <v>1882</v>
      </c>
      <c r="B157" t="s">
        <v>99</v>
      </c>
      <c r="C157" t="s">
        <v>2</v>
      </c>
      <c r="D157" t="s">
        <v>46</v>
      </c>
      <c r="E157" t="s">
        <v>3</v>
      </c>
      <c r="F157" t="str">
        <f t="shared" si="4"/>
        <v>ONT02.60-D08-AY14-iNat117931554</v>
      </c>
      <c r="G157" t="s">
        <v>477</v>
      </c>
      <c r="H157" t="s">
        <v>698</v>
      </c>
      <c r="I157" t="s">
        <v>1112</v>
      </c>
      <c r="J157" t="str">
        <f t="shared" si="5"/>
        <v>-iNat</v>
      </c>
      <c r="K157">
        <v>117931554</v>
      </c>
    </row>
    <row r="158" spans="1:11">
      <c r="A158" t="s">
        <v>1883</v>
      </c>
      <c r="B158" t="s">
        <v>99</v>
      </c>
      <c r="C158" t="s">
        <v>2</v>
      </c>
      <c r="D158" t="s">
        <v>58</v>
      </c>
      <c r="E158" t="s">
        <v>3</v>
      </c>
      <c r="F158" t="str">
        <f t="shared" si="4"/>
        <v>ONT02.61-E08-AY15-iNat117931482</v>
      </c>
      <c r="G158" t="s">
        <v>478</v>
      </c>
      <c r="H158" t="s">
        <v>699</v>
      </c>
      <c r="I158" t="s">
        <v>1113</v>
      </c>
      <c r="J158" t="str">
        <f t="shared" si="5"/>
        <v>-iNat</v>
      </c>
      <c r="K158">
        <v>117931482</v>
      </c>
    </row>
    <row r="159" spans="1:11">
      <c r="A159" t="s">
        <v>1884</v>
      </c>
      <c r="B159" t="s">
        <v>99</v>
      </c>
      <c r="C159" t="s">
        <v>2</v>
      </c>
      <c r="D159" t="s">
        <v>70</v>
      </c>
      <c r="E159" t="s">
        <v>3</v>
      </c>
      <c r="F159" t="str">
        <f t="shared" si="4"/>
        <v>ONT02.62-F08-AY16-iNat117694093</v>
      </c>
      <c r="G159" t="s">
        <v>479</v>
      </c>
      <c r="H159" t="s">
        <v>700</v>
      </c>
      <c r="I159" t="s">
        <v>1114</v>
      </c>
      <c r="J159" t="str">
        <f t="shared" si="5"/>
        <v>-iNat</v>
      </c>
      <c r="K159">
        <v>117694093</v>
      </c>
    </row>
    <row r="160" spans="1:11">
      <c r="A160" t="s">
        <v>1885</v>
      </c>
      <c r="B160" t="s">
        <v>99</v>
      </c>
      <c r="C160" t="s">
        <v>2</v>
      </c>
      <c r="D160" t="s">
        <v>82</v>
      </c>
      <c r="E160" t="s">
        <v>3</v>
      </c>
      <c r="F160" t="str">
        <f t="shared" si="4"/>
        <v>ONT02.63-G08-AY17-iNat117758012</v>
      </c>
      <c r="G160" t="s">
        <v>480</v>
      </c>
      <c r="H160" t="s">
        <v>701</v>
      </c>
      <c r="I160" t="s">
        <v>1115</v>
      </c>
      <c r="J160" t="str">
        <f t="shared" si="5"/>
        <v>-iNat</v>
      </c>
      <c r="K160">
        <v>117758012</v>
      </c>
    </row>
    <row r="161" spans="1:11">
      <c r="A161" t="s">
        <v>1886</v>
      </c>
      <c r="B161" t="s">
        <v>99</v>
      </c>
      <c r="C161" t="s">
        <v>2</v>
      </c>
      <c r="D161" t="s">
        <v>94</v>
      </c>
      <c r="E161" t="s">
        <v>3</v>
      </c>
      <c r="F161" t="str">
        <f t="shared" si="4"/>
        <v>ONT02.64-H08-AY18-iNat117333147</v>
      </c>
      <c r="G161" t="s">
        <v>481</v>
      </c>
      <c r="H161" t="s">
        <v>702</v>
      </c>
      <c r="I161" t="s">
        <v>1116</v>
      </c>
      <c r="J161" t="str">
        <f t="shared" si="5"/>
        <v>-iNat</v>
      </c>
      <c r="K161">
        <v>117333147</v>
      </c>
    </row>
    <row r="162" spans="1:11">
      <c r="A162" t="s">
        <v>1887</v>
      </c>
      <c r="B162" t="s">
        <v>99</v>
      </c>
      <c r="C162" t="s">
        <v>2</v>
      </c>
      <c r="D162" t="s">
        <v>11</v>
      </c>
      <c r="E162" t="s">
        <v>3</v>
      </c>
      <c r="F162" t="str">
        <f t="shared" si="4"/>
        <v>ONT02.65-A09-AY19-iNat117757910</v>
      </c>
      <c r="G162" t="s">
        <v>482</v>
      </c>
      <c r="H162" t="s">
        <v>703</v>
      </c>
      <c r="I162" t="s">
        <v>1117</v>
      </c>
      <c r="J162" t="str">
        <f t="shared" si="5"/>
        <v>-iNat</v>
      </c>
      <c r="K162">
        <v>117757910</v>
      </c>
    </row>
    <row r="163" spans="1:11">
      <c r="A163" t="s">
        <v>1888</v>
      </c>
      <c r="B163" t="s">
        <v>99</v>
      </c>
      <c r="C163" t="s">
        <v>2</v>
      </c>
      <c r="D163" t="s">
        <v>23</v>
      </c>
      <c r="E163" t="s">
        <v>3</v>
      </c>
      <c r="F163" t="str">
        <f t="shared" si="4"/>
        <v>ONT02.66-B09-AY20-iNat117757857</v>
      </c>
      <c r="G163" t="s">
        <v>483</v>
      </c>
      <c r="H163" t="s">
        <v>704</v>
      </c>
      <c r="I163" t="s">
        <v>1118</v>
      </c>
      <c r="J163" t="str">
        <f t="shared" si="5"/>
        <v>-iNat</v>
      </c>
      <c r="K163">
        <v>117757857</v>
      </c>
    </row>
    <row r="164" spans="1:11">
      <c r="A164" t="s">
        <v>1889</v>
      </c>
      <c r="B164" t="s">
        <v>99</v>
      </c>
      <c r="C164" t="s">
        <v>2</v>
      </c>
      <c r="D164" t="s">
        <v>35</v>
      </c>
      <c r="E164" t="s">
        <v>3</v>
      </c>
      <c r="F164" t="str">
        <f t="shared" si="4"/>
        <v>ONT02.67-C09-AY21-iNat117757701</v>
      </c>
      <c r="G164" t="s">
        <v>484</v>
      </c>
      <c r="H164" t="s">
        <v>705</v>
      </c>
      <c r="I164" t="s">
        <v>1119</v>
      </c>
      <c r="J164" t="str">
        <f t="shared" si="5"/>
        <v>-iNat</v>
      </c>
      <c r="K164">
        <v>117757701</v>
      </c>
    </row>
    <row r="165" spans="1:11">
      <c r="A165" t="s">
        <v>1890</v>
      </c>
      <c r="B165" t="s">
        <v>99</v>
      </c>
      <c r="C165" t="s">
        <v>2</v>
      </c>
      <c r="D165" t="s">
        <v>47</v>
      </c>
      <c r="E165" t="s">
        <v>3</v>
      </c>
      <c r="F165" t="str">
        <f t="shared" si="4"/>
        <v>ONT02.68-D09-AY22-iNat117469337</v>
      </c>
      <c r="G165" t="s">
        <v>485</v>
      </c>
      <c r="H165" t="s">
        <v>706</v>
      </c>
      <c r="I165" t="s">
        <v>1120</v>
      </c>
      <c r="J165" t="str">
        <f t="shared" si="5"/>
        <v>-iNat</v>
      </c>
      <c r="K165">
        <v>117469337</v>
      </c>
    </row>
    <row r="166" spans="1:11">
      <c r="A166" t="s">
        <v>1891</v>
      </c>
      <c r="B166" t="s">
        <v>99</v>
      </c>
      <c r="C166" t="s">
        <v>2</v>
      </c>
      <c r="D166" t="s">
        <v>59</v>
      </c>
      <c r="E166" t="s">
        <v>3</v>
      </c>
      <c r="F166" t="str">
        <f t="shared" si="4"/>
        <v>ONT02.69-E09-AY23-iNat117694125</v>
      </c>
      <c r="G166" t="s">
        <v>486</v>
      </c>
      <c r="H166" t="s">
        <v>707</v>
      </c>
      <c r="I166" t="s">
        <v>1121</v>
      </c>
      <c r="J166" t="str">
        <f t="shared" si="5"/>
        <v>-iNat</v>
      </c>
      <c r="K166">
        <v>117694125</v>
      </c>
    </row>
    <row r="167" spans="1:11">
      <c r="A167" t="s">
        <v>1892</v>
      </c>
      <c r="B167" t="s">
        <v>99</v>
      </c>
      <c r="C167" t="s">
        <v>2</v>
      </c>
      <c r="D167" t="s">
        <v>71</v>
      </c>
      <c r="E167" t="s">
        <v>3</v>
      </c>
      <c r="F167" t="str">
        <f t="shared" si="4"/>
        <v>ONT02.70-F09-AY24-iNat117484376</v>
      </c>
      <c r="G167" t="s">
        <v>487</v>
      </c>
      <c r="H167" t="s">
        <v>708</v>
      </c>
      <c r="I167" t="s">
        <v>1122</v>
      </c>
      <c r="J167" t="str">
        <f t="shared" si="5"/>
        <v>-iNat</v>
      </c>
      <c r="K167">
        <v>117484376</v>
      </c>
    </row>
    <row r="168" spans="1:11">
      <c r="A168" t="s">
        <v>1893</v>
      </c>
      <c r="B168" t="s">
        <v>99</v>
      </c>
      <c r="C168" t="s">
        <v>2</v>
      </c>
      <c r="D168" t="s">
        <v>83</v>
      </c>
      <c r="E168" t="s">
        <v>3</v>
      </c>
      <c r="F168" t="str">
        <f t="shared" si="4"/>
        <v>ONT02.71-G09-AY25-iNat117556826</v>
      </c>
      <c r="G168" t="s">
        <v>488</v>
      </c>
      <c r="H168" t="s">
        <v>709</v>
      </c>
      <c r="I168" t="s">
        <v>1123</v>
      </c>
      <c r="J168" t="str">
        <f t="shared" si="5"/>
        <v>-iNat</v>
      </c>
      <c r="K168">
        <v>117556826</v>
      </c>
    </row>
    <row r="169" spans="1:11">
      <c r="A169" t="s">
        <v>1894</v>
      </c>
      <c r="B169" t="s">
        <v>99</v>
      </c>
      <c r="C169" t="s">
        <v>2</v>
      </c>
      <c r="D169" t="s">
        <v>95</v>
      </c>
      <c r="E169" t="s">
        <v>3</v>
      </c>
      <c r="F169" t="str">
        <f t="shared" si="4"/>
        <v>ONT02.72-H09-AY26-iNat117469172</v>
      </c>
      <c r="G169" t="s">
        <v>489</v>
      </c>
      <c r="H169" t="s">
        <v>710</v>
      </c>
      <c r="I169" t="s">
        <v>1124</v>
      </c>
      <c r="J169" t="str">
        <f t="shared" si="5"/>
        <v>-iNat</v>
      </c>
      <c r="K169">
        <v>117469172</v>
      </c>
    </row>
    <row r="170" spans="1:11">
      <c r="A170" t="s">
        <v>1895</v>
      </c>
      <c r="B170" t="s">
        <v>99</v>
      </c>
      <c r="C170" t="s">
        <v>2</v>
      </c>
      <c r="D170" t="s">
        <v>12</v>
      </c>
      <c r="E170" t="s">
        <v>3</v>
      </c>
      <c r="F170" t="str">
        <f t="shared" si="4"/>
        <v>ONT02.73-A10-AY27-iNat117469097</v>
      </c>
      <c r="G170" t="s">
        <v>490</v>
      </c>
      <c r="H170" t="s">
        <v>298</v>
      </c>
      <c r="I170" t="s">
        <v>1125</v>
      </c>
      <c r="J170" t="str">
        <f t="shared" si="5"/>
        <v>-iNat</v>
      </c>
      <c r="K170">
        <v>117469097</v>
      </c>
    </row>
    <row r="171" spans="1:11">
      <c r="A171" t="s">
        <v>1896</v>
      </c>
      <c r="B171" t="s">
        <v>99</v>
      </c>
      <c r="C171" t="s">
        <v>2</v>
      </c>
      <c r="D171" t="s">
        <v>24</v>
      </c>
      <c r="E171" t="s">
        <v>3</v>
      </c>
      <c r="F171" t="str">
        <f t="shared" si="4"/>
        <v>ONT02.74-B10-AY28-iNat120823204</v>
      </c>
      <c r="G171" t="s">
        <v>491</v>
      </c>
      <c r="H171" t="s">
        <v>301</v>
      </c>
      <c r="I171" t="s">
        <v>1126</v>
      </c>
      <c r="J171" t="str">
        <f t="shared" si="5"/>
        <v>-iNat</v>
      </c>
      <c r="K171">
        <v>120823204</v>
      </c>
    </row>
    <row r="172" spans="1:11">
      <c r="A172" t="s">
        <v>1897</v>
      </c>
      <c r="B172" t="s">
        <v>99</v>
      </c>
      <c r="C172" t="s">
        <v>2</v>
      </c>
      <c r="D172" t="s">
        <v>36</v>
      </c>
      <c r="E172" t="s">
        <v>3</v>
      </c>
      <c r="F172" t="str">
        <f t="shared" si="4"/>
        <v>ONT02.75-C10-AY29-iNat117468877</v>
      </c>
      <c r="G172" t="s">
        <v>492</v>
      </c>
      <c r="H172" t="s">
        <v>304</v>
      </c>
      <c r="I172" t="s">
        <v>1127</v>
      </c>
      <c r="J172" t="str">
        <f t="shared" si="5"/>
        <v>-iNat</v>
      </c>
      <c r="K172">
        <v>117468877</v>
      </c>
    </row>
    <row r="173" spans="1:11">
      <c r="A173" t="s">
        <v>1898</v>
      </c>
      <c r="B173" t="s">
        <v>99</v>
      </c>
      <c r="C173" t="s">
        <v>2</v>
      </c>
      <c r="D173" t="s">
        <v>48</v>
      </c>
      <c r="E173" t="s">
        <v>3</v>
      </c>
      <c r="F173" t="str">
        <f t="shared" si="4"/>
        <v>ONT02.76-D10-AY30-iNat117469015</v>
      </c>
      <c r="G173" t="s">
        <v>493</v>
      </c>
      <c r="H173" t="s">
        <v>307</v>
      </c>
      <c r="I173" t="s">
        <v>1128</v>
      </c>
      <c r="J173" t="str">
        <f t="shared" si="5"/>
        <v>-iNat</v>
      </c>
      <c r="K173">
        <v>117469015</v>
      </c>
    </row>
    <row r="174" spans="1:11">
      <c r="A174" t="s">
        <v>1899</v>
      </c>
      <c r="B174" t="s">
        <v>99</v>
      </c>
      <c r="C174" t="s">
        <v>2</v>
      </c>
      <c r="D174" t="s">
        <v>60</v>
      </c>
      <c r="E174" t="s">
        <v>3</v>
      </c>
      <c r="F174" t="str">
        <f t="shared" si="4"/>
        <v>ONT02.77-E10-AY31-iNat117357222</v>
      </c>
      <c r="G174" t="s">
        <v>494</v>
      </c>
      <c r="H174" t="s">
        <v>310</v>
      </c>
      <c r="I174" t="s">
        <v>1129</v>
      </c>
      <c r="J174" t="str">
        <f t="shared" si="5"/>
        <v>-iNat</v>
      </c>
      <c r="K174">
        <v>117357222</v>
      </c>
    </row>
    <row r="175" spans="1:11">
      <c r="A175" t="s">
        <v>1900</v>
      </c>
      <c r="B175" t="s">
        <v>99</v>
      </c>
      <c r="C175" t="s">
        <v>2</v>
      </c>
      <c r="D175" t="s">
        <v>72</v>
      </c>
      <c r="E175" t="s">
        <v>3</v>
      </c>
      <c r="F175" t="str">
        <f t="shared" si="4"/>
        <v>ONT02.78-F10-AY32-iNat117357374</v>
      </c>
      <c r="G175" t="s">
        <v>495</v>
      </c>
      <c r="H175" t="s">
        <v>313</v>
      </c>
      <c r="I175" t="s">
        <v>1130</v>
      </c>
      <c r="J175" t="str">
        <f t="shared" si="5"/>
        <v>-iNat</v>
      </c>
      <c r="K175">
        <v>117357374</v>
      </c>
    </row>
    <row r="176" spans="1:11">
      <c r="A176" t="s">
        <v>1901</v>
      </c>
      <c r="B176" t="s">
        <v>99</v>
      </c>
      <c r="C176" t="s">
        <v>2</v>
      </c>
      <c r="D176" t="s">
        <v>84</v>
      </c>
      <c r="E176" t="s">
        <v>3</v>
      </c>
      <c r="F176" t="str">
        <f t="shared" si="4"/>
        <v>ONT02.79-G10-AY33-iNat116657401</v>
      </c>
      <c r="G176" t="s">
        <v>496</v>
      </c>
      <c r="H176" t="s">
        <v>316</v>
      </c>
      <c r="I176" t="s">
        <v>1131</v>
      </c>
      <c r="J176" t="str">
        <f t="shared" si="5"/>
        <v>-iNat</v>
      </c>
      <c r="K176">
        <v>116657401</v>
      </c>
    </row>
    <row r="177" spans="1:11">
      <c r="A177" t="s">
        <v>1902</v>
      </c>
      <c r="B177" t="s">
        <v>99</v>
      </c>
      <c r="C177" t="s">
        <v>2</v>
      </c>
      <c r="D177" t="s">
        <v>96</v>
      </c>
      <c r="E177" t="s">
        <v>3</v>
      </c>
      <c r="F177" t="str">
        <f t="shared" si="4"/>
        <v>ONT02.80-H10-AY34-iNat117333197</v>
      </c>
      <c r="G177" t="s">
        <v>497</v>
      </c>
      <c r="H177" t="s">
        <v>319</v>
      </c>
      <c r="I177" t="s">
        <v>1132</v>
      </c>
      <c r="J177" t="str">
        <f t="shared" si="5"/>
        <v>-iNat</v>
      </c>
      <c r="K177">
        <v>117333197</v>
      </c>
    </row>
    <row r="178" spans="1:11">
      <c r="A178" t="s">
        <v>1903</v>
      </c>
      <c r="B178" t="s">
        <v>99</v>
      </c>
      <c r="C178" t="s">
        <v>2</v>
      </c>
      <c r="D178" t="s">
        <v>13</v>
      </c>
      <c r="E178" t="s">
        <v>3</v>
      </c>
      <c r="F178" t="str">
        <f t="shared" si="4"/>
        <v>ONT02.81-A11-AY35-iNat103856883</v>
      </c>
      <c r="G178" t="s">
        <v>498</v>
      </c>
      <c r="H178" t="s">
        <v>299</v>
      </c>
      <c r="I178" t="s">
        <v>1133</v>
      </c>
      <c r="J178" t="str">
        <f t="shared" si="5"/>
        <v>-iNat</v>
      </c>
      <c r="K178">
        <v>103856883</v>
      </c>
    </row>
    <row r="179" spans="1:11">
      <c r="A179" t="s">
        <v>1904</v>
      </c>
      <c r="B179" t="s">
        <v>99</v>
      </c>
      <c r="C179" t="s">
        <v>2</v>
      </c>
      <c r="D179" t="s">
        <v>25</v>
      </c>
      <c r="E179" t="s">
        <v>3</v>
      </c>
      <c r="F179" t="str">
        <f t="shared" si="4"/>
        <v>ONT02.82-B11-AY36-iNat103856715</v>
      </c>
      <c r="G179" t="s">
        <v>499</v>
      </c>
      <c r="H179" t="s">
        <v>302</v>
      </c>
      <c r="I179" t="s">
        <v>1134</v>
      </c>
      <c r="J179" t="str">
        <f t="shared" si="5"/>
        <v>-iNat</v>
      </c>
      <c r="K179">
        <v>103856715</v>
      </c>
    </row>
    <row r="180" spans="1:11">
      <c r="A180" t="s">
        <v>1905</v>
      </c>
      <c r="B180" t="s">
        <v>99</v>
      </c>
      <c r="C180" t="s">
        <v>2</v>
      </c>
      <c r="D180" t="s">
        <v>37</v>
      </c>
      <c r="E180" t="s">
        <v>3</v>
      </c>
      <c r="F180" t="str">
        <f t="shared" si="4"/>
        <v>ONT02.83-C11-AY37-iNat103856675</v>
      </c>
      <c r="G180" t="s">
        <v>500</v>
      </c>
      <c r="H180" t="s">
        <v>305</v>
      </c>
      <c r="I180" t="s">
        <v>1135</v>
      </c>
      <c r="J180" t="str">
        <f t="shared" si="5"/>
        <v>-iNat</v>
      </c>
      <c r="K180">
        <v>103856675</v>
      </c>
    </row>
    <row r="181" spans="1:11">
      <c r="A181" t="s">
        <v>1906</v>
      </c>
      <c r="B181" t="s">
        <v>99</v>
      </c>
      <c r="C181" t="s">
        <v>2</v>
      </c>
      <c r="D181" t="s">
        <v>49</v>
      </c>
      <c r="E181" t="s">
        <v>3</v>
      </c>
      <c r="F181" t="str">
        <f t="shared" si="4"/>
        <v>ONT02.84-D11-AY38-iNat103856603</v>
      </c>
      <c r="G181" t="s">
        <v>501</v>
      </c>
      <c r="H181" t="s">
        <v>308</v>
      </c>
      <c r="I181" t="s">
        <v>1136</v>
      </c>
      <c r="J181" t="str">
        <f t="shared" si="5"/>
        <v>-iNat</v>
      </c>
      <c r="K181">
        <v>103856603</v>
      </c>
    </row>
    <row r="182" spans="1:11">
      <c r="A182" t="s">
        <v>1907</v>
      </c>
      <c r="B182" t="s">
        <v>99</v>
      </c>
      <c r="C182" t="s">
        <v>2</v>
      </c>
      <c r="D182" t="s">
        <v>61</v>
      </c>
      <c r="E182" t="s">
        <v>3</v>
      </c>
      <c r="F182" t="str">
        <f t="shared" si="4"/>
        <v>ONT02.85-E11-AY39-iNat103195683</v>
      </c>
      <c r="G182" t="s">
        <v>502</v>
      </c>
      <c r="H182" t="s">
        <v>311</v>
      </c>
      <c r="I182" t="s">
        <v>1137</v>
      </c>
      <c r="J182" t="str">
        <f t="shared" si="5"/>
        <v>-iNat</v>
      </c>
      <c r="K182">
        <v>103195683</v>
      </c>
    </row>
    <row r="183" spans="1:11">
      <c r="A183" t="s">
        <v>1908</v>
      </c>
      <c r="B183" t="s">
        <v>99</v>
      </c>
      <c r="C183" t="s">
        <v>2</v>
      </c>
      <c r="D183" t="s">
        <v>73</v>
      </c>
      <c r="E183" t="s">
        <v>3</v>
      </c>
      <c r="F183" t="str">
        <f t="shared" si="4"/>
        <v>ONT02.86-F11-AY40-iNat103195657</v>
      </c>
      <c r="G183" t="s">
        <v>503</v>
      </c>
      <c r="H183" t="s">
        <v>314</v>
      </c>
      <c r="I183" t="s">
        <v>1138</v>
      </c>
      <c r="J183" t="str">
        <f t="shared" si="5"/>
        <v>-iNat</v>
      </c>
      <c r="K183">
        <v>103195657</v>
      </c>
    </row>
    <row r="184" spans="1:11">
      <c r="A184" t="s">
        <v>1909</v>
      </c>
      <c r="B184" t="s">
        <v>99</v>
      </c>
      <c r="C184" t="s">
        <v>2</v>
      </c>
      <c r="D184" t="s">
        <v>85</v>
      </c>
      <c r="E184" t="s">
        <v>3</v>
      </c>
      <c r="F184" t="str">
        <f t="shared" si="4"/>
        <v>ONT02.87-G11-AY41-iNat103856522</v>
      </c>
      <c r="G184" t="s">
        <v>504</v>
      </c>
      <c r="H184" t="s">
        <v>317</v>
      </c>
      <c r="I184" t="s">
        <v>1139</v>
      </c>
      <c r="J184" t="str">
        <f t="shared" si="5"/>
        <v>-iNat</v>
      </c>
      <c r="K184">
        <v>103856522</v>
      </c>
    </row>
    <row r="185" spans="1:11">
      <c r="A185" t="s">
        <v>1910</v>
      </c>
      <c r="B185" t="s">
        <v>99</v>
      </c>
      <c r="C185" t="s">
        <v>2</v>
      </c>
      <c r="D185" t="s">
        <v>97</v>
      </c>
      <c r="E185" t="s">
        <v>3</v>
      </c>
      <c r="F185" t="str">
        <f t="shared" si="4"/>
        <v>ONT02.88-H11-AY42-iNat102979684</v>
      </c>
      <c r="G185" t="s">
        <v>505</v>
      </c>
      <c r="H185" t="s">
        <v>320</v>
      </c>
      <c r="I185" t="s">
        <v>1140</v>
      </c>
      <c r="J185" t="str">
        <f t="shared" si="5"/>
        <v>-iNat</v>
      </c>
      <c r="K185">
        <v>102979684</v>
      </c>
    </row>
    <row r="186" spans="1:11">
      <c r="A186" t="s">
        <v>1911</v>
      </c>
      <c r="B186" t="s">
        <v>99</v>
      </c>
      <c r="C186" t="s">
        <v>2</v>
      </c>
      <c r="D186" t="s">
        <v>14</v>
      </c>
      <c r="E186" t="s">
        <v>3</v>
      </c>
      <c r="F186" t="str">
        <f t="shared" si="4"/>
        <v>ONT02.89-A12-AY43-iNat102842080</v>
      </c>
      <c r="G186" t="s">
        <v>506</v>
      </c>
      <c r="H186" t="s">
        <v>300</v>
      </c>
      <c r="I186" t="s">
        <v>1141</v>
      </c>
      <c r="J186" t="str">
        <f t="shared" si="5"/>
        <v>-iNat</v>
      </c>
      <c r="K186">
        <v>102842080</v>
      </c>
    </row>
    <row r="187" spans="1:11">
      <c r="A187" t="s">
        <v>1912</v>
      </c>
      <c r="B187" t="s">
        <v>99</v>
      </c>
      <c r="C187" t="s">
        <v>2</v>
      </c>
      <c r="D187" t="s">
        <v>26</v>
      </c>
      <c r="E187" t="s">
        <v>3</v>
      </c>
      <c r="F187" t="str">
        <f t="shared" si="4"/>
        <v>ONT02.90-B12-AY44-iNat102842004</v>
      </c>
      <c r="G187" t="s">
        <v>507</v>
      </c>
      <c r="H187" t="s">
        <v>303</v>
      </c>
      <c r="I187" t="s">
        <v>1142</v>
      </c>
      <c r="J187" t="str">
        <f t="shared" si="5"/>
        <v>-iNat</v>
      </c>
      <c r="K187">
        <v>102842004</v>
      </c>
    </row>
    <row r="188" spans="1:11">
      <c r="A188" t="s">
        <v>1913</v>
      </c>
      <c r="B188" t="s">
        <v>99</v>
      </c>
      <c r="C188" t="s">
        <v>2</v>
      </c>
      <c r="D188" t="s">
        <v>38</v>
      </c>
      <c r="E188" t="s">
        <v>3</v>
      </c>
      <c r="F188" t="str">
        <f t="shared" si="4"/>
        <v>ONT02.91-C12-AY45-iNat102841012</v>
      </c>
      <c r="G188" t="s">
        <v>508</v>
      </c>
      <c r="H188" t="s">
        <v>306</v>
      </c>
      <c r="I188" t="s">
        <v>1143</v>
      </c>
      <c r="J188" t="str">
        <f t="shared" si="5"/>
        <v>-iNat</v>
      </c>
      <c r="K188">
        <v>102841012</v>
      </c>
    </row>
    <row r="189" spans="1:11">
      <c r="A189" t="s">
        <v>1914</v>
      </c>
      <c r="B189" t="s">
        <v>99</v>
      </c>
      <c r="C189" t="s">
        <v>2</v>
      </c>
      <c r="D189" t="s">
        <v>50</v>
      </c>
      <c r="E189" t="s">
        <v>3</v>
      </c>
      <c r="F189" t="str">
        <f t="shared" si="4"/>
        <v>ONT02.92-D12-AY46-iNat102112146</v>
      </c>
      <c r="G189" t="s">
        <v>509</v>
      </c>
      <c r="H189" t="s">
        <v>309</v>
      </c>
      <c r="I189" t="s">
        <v>1144</v>
      </c>
      <c r="J189" t="str">
        <f t="shared" si="5"/>
        <v>-iNat</v>
      </c>
      <c r="K189">
        <v>102112146</v>
      </c>
    </row>
    <row r="190" spans="1:11">
      <c r="A190" t="s">
        <v>1915</v>
      </c>
      <c r="B190" t="s">
        <v>99</v>
      </c>
      <c r="C190" t="s">
        <v>2</v>
      </c>
      <c r="D190" t="s">
        <v>62</v>
      </c>
      <c r="E190" t="s">
        <v>3</v>
      </c>
      <c r="F190" t="str">
        <f t="shared" si="4"/>
        <v>ONT02.93-E12-AY47-iNat102112086</v>
      </c>
      <c r="G190" t="s">
        <v>510</v>
      </c>
      <c r="H190" t="s">
        <v>312</v>
      </c>
      <c r="I190" t="s">
        <v>1145</v>
      </c>
      <c r="J190" t="str">
        <f t="shared" si="5"/>
        <v>-iNat</v>
      </c>
      <c r="K190">
        <v>102112086</v>
      </c>
    </row>
    <row r="191" spans="1:11">
      <c r="A191" t="s">
        <v>1916</v>
      </c>
      <c r="B191" t="s">
        <v>99</v>
      </c>
      <c r="C191" t="s">
        <v>2</v>
      </c>
      <c r="D191" t="s">
        <v>74</v>
      </c>
      <c r="E191" t="s">
        <v>3</v>
      </c>
      <c r="F191" t="str">
        <f t="shared" si="4"/>
        <v>ONT02.94-F12-OFF2021.340-iNat98937536</v>
      </c>
      <c r="G191" t="s">
        <v>511</v>
      </c>
      <c r="H191" t="s">
        <v>315</v>
      </c>
      <c r="I191" t="s">
        <v>1146</v>
      </c>
      <c r="J191" t="str">
        <f t="shared" si="5"/>
        <v>-iNat</v>
      </c>
      <c r="K191">
        <v>98937536</v>
      </c>
    </row>
    <row r="192" spans="1:11">
      <c r="A192" t="s">
        <v>1917</v>
      </c>
      <c r="B192" t="s">
        <v>99</v>
      </c>
      <c r="C192" t="s">
        <v>2</v>
      </c>
      <c r="D192" t="s">
        <v>86</v>
      </c>
      <c r="E192" t="s">
        <v>3</v>
      </c>
      <c r="F192" t="str">
        <f t="shared" si="4"/>
        <v>ONT02.95-G12-AY48-iNat117757965</v>
      </c>
      <c r="G192" t="s">
        <v>512</v>
      </c>
      <c r="H192" t="s">
        <v>318</v>
      </c>
      <c r="I192" t="s">
        <v>1147</v>
      </c>
      <c r="J192" t="str">
        <f t="shared" si="5"/>
        <v>-iNat</v>
      </c>
      <c r="K192">
        <v>117757965</v>
      </c>
    </row>
    <row r="193" spans="1:11">
      <c r="A193" t="s">
        <v>1918</v>
      </c>
      <c r="B193" t="s">
        <v>99</v>
      </c>
      <c r="C193" t="s">
        <v>2</v>
      </c>
      <c r="D193" t="s">
        <v>98</v>
      </c>
      <c r="E193" t="s">
        <v>3</v>
      </c>
      <c r="F193" t="str">
        <f t="shared" si="4"/>
        <v>ONT02.96-H12-AY10-iNat120436407</v>
      </c>
      <c r="G193" t="s">
        <v>513</v>
      </c>
      <c r="H193" t="s">
        <v>321</v>
      </c>
      <c r="I193" t="s">
        <v>1148</v>
      </c>
      <c r="J193" t="str">
        <f t="shared" si="5"/>
        <v>-iNat</v>
      </c>
      <c r="K193">
        <v>120436407</v>
      </c>
    </row>
    <row r="194" spans="1:11" ht="15" customHeight="1">
      <c r="A194" t="s">
        <v>1919</v>
      </c>
      <c r="B194" t="s">
        <v>100</v>
      </c>
      <c r="C194" t="s">
        <v>2</v>
      </c>
      <c r="D194" t="s">
        <v>1</v>
      </c>
      <c r="E194" t="s">
        <v>3</v>
      </c>
      <c r="F194" t="str">
        <f t="shared" si="4"/>
        <v>ONT03.01-A01-AY49-iNat121769485</v>
      </c>
      <c r="G194" t="s">
        <v>514</v>
      </c>
      <c r="H194" t="s">
        <v>639</v>
      </c>
      <c r="I194" t="s">
        <v>1149</v>
      </c>
      <c r="J194" t="str">
        <f t="shared" si="5"/>
        <v>-iNat</v>
      </c>
      <c r="K194">
        <v>121769485</v>
      </c>
    </row>
    <row r="195" spans="1:11" ht="15" customHeight="1">
      <c r="A195" t="s">
        <v>1920</v>
      </c>
      <c r="B195" t="s">
        <v>100</v>
      </c>
      <c r="C195" t="s">
        <v>2</v>
      </c>
      <c r="D195" t="s">
        <v>15</v>
      </c>
      <c r="E195" t="s">
        <v>3</v>
      </c>
      <c r="F195" t="str">
        <f t="shared" ref="F195:F258" si="6">G195&amp;"-"&amp;H195&amp;"-"&amp;I195&amp;J195&amp;K195</f>
        <v>ONT03.02-B01-AY50-iNat122071107</v>
      </c>
      <c r="G195" t="s">
        <v>515</v>
      </c>
      <c r="H195" t="s">
        <v>640</v>
      </c>
      <c r="I195" t="s">
        <v>1150</v>
      </c>
      <c r="J195" t="str">
        <f t="shared" ref="J195:J258" si="7">"-iNat"</f>
        <v>-iNat</v>
      </c>
      <c r="K195">
        <v>122071107</v>
      </c>
    </row>
    <row r="196" spans="1:11" ht="15" customHeight="1">
      <c r="A196" t="s">
        <v>1921</v>
      </c>
      <c r="B196" t="s">
        <v>100</v>
      </c>
      <c r="C196" t="s">
        <v>2</v>
      </c>
      <c r="D196" t="s">
        <v>27</v>
      </c>
      <c r="E196" t="s">
        <v>3</v>
      </c>
      <c r="F196" t="str">
        <f t="shared" si="6"/>
        <v>ONT03.03-C01-OSF2020.669-iNat56805177</v>
      </c>
      <c r="G196" t="s">
        <v>516</v>
      </c>
      <c r="H196" t="s">
        <v>641</v>
      </c>
      <c r="I196" t="s">
        <v>1151</v>
      </c>
      <c r="J196" t="str">
        <f t="shared" si="7"/>
        <v>-iNat</v>
      </c>
      <c r="K196">
        <v>56805177</v>
      </c>
    </row>
    <row r="197" spans="1:11" ht="15" customHeight="1">
      <c r="A197" t="s">
        <v>1922</v>
      </c>
      <c r="B197" t="s">
        <v>100</v>
      </c>
      <c r="C197" t="s">
        <v>2</v>
      </c>
      <c r="D197" t="s">
        <v>39</v>
      </c>
      <c r="E197" t="s">
        <v>3</v>
      </c>
      <c r="F197" t="str">
        <f t="shared" si="6"/>
        <v>ONT03.04-D01-OSF2020.670-iNat56803527</v>
      </c>
      <c r="G197" t="s">
        <v>517</v>
      </c>
      <c r="H197" t="s">
        <v>642</v>
      </c>
      <c r="I197" t="s">
        <v>1152</v>
      </c>
      <c r="J197" t="str">
        <f t="shared" si="7"/>
        <v>-iNat</v>
      </c>
      <c r="K197">
        <v>56803527</v>
      </c>
    </row>
    <row r="198" spans="1:11" ht="15" customHeight="1">
      <c r="A198" t="s">
        <v>1923</v>
      </c>
      <c r="B198" t="s">
        <v>100</v>
      </c>
      <c r="C198" t="s">
        <v>2</v>
      </c>
      <c r="D198" t="s">
        <v>51</v>
      </c>
      <c r="E198" t="s">
        <v>3</v>
      </c>
      <c r="F198" t="str">
        <f t="shared" si="6"/>
        <v>ONT03.05-E01-OSF2020.671-iNat56803190</v>
      </c>
      <c r="G198" t="s">
        <v>518</v>
      </c>
      <c r="H198" t="s">
        <v>643</v>
      </c>
      <c r="I198" t="s">
        <v>1153</v>
      </c>
      <c r="J198" t="str">
        <f t="shared" si="7"/>
        <v>-iNat</v>
      </c>
      <c r="K198">
        <v>56803190</v>
      </c>
    </row>
    <row r="199" spans="1:11" ht="15" customHeight="1">
      <c r="A199" t="s">
        <v>1924</v>
      </c>
      <c r="B199" t="s">
        <v>100</v>
      </c>
      <c r="C199" t="s">
        <v>2</v>
      </c>
      <c r="D199" t="s">
        <v>63</v>
      </c>
      <c r="E199" t="s">
        <v>3</v>
      </c>
      <c r="F199" t="str">
        <f t="shared" si="6"/>
        <v>ONT03.06-F01-OSF2020.672-iNat57358578</v>
      </c>
      <c r="G199" t="s">
        <v>519</v>
      </c>
      <c r="H199" t="s">
        <v>644</v>
      </c>
      <c r="I199" t="s">
        <v>1154</v>
      </c>
      <c r="J199" t="str">
        <f t="shared" si="7"/>
        <v>-iNat</v>
      </c>
      <c r="K199">
        <v>57358578</v>
      </c>
    </row>
    <row r="200" spans="1:11" ht="15" customHeight="1">
      <c r="A200" t="s">
        <v>1925</v>
      </c>
      <c r="B200" t="s">
        <v>100</v>
      </c>
      <c r="C200" t="s">
        <v>2</v>
      </c>
      <c r="D200" t="s">
        <v>75</v>
      </c>
      <c r="E200" t="s">
        <v>3</v>
      </c>
      <c r="F200" t="str">
        <f t="shared" si="6"/>
        <v>ONT03.07-G01-OSF2020.673-iNat56805700</v>
      </c>
      <c r="G200" t="s">
        <v>520</v>
      </c>
      <c r="H200" t="s">
        <v>645</v>
      </c>
      <c r="I200" t="s">
        <v>1155</v>
      </c>
      <c r="J200" t="str">
        <f t="shared" si="7"/>
        <v>-iNat</v>
      </c>
      <c r="K200">
        <v>56805700</v>
      </c>
    </row>
    <row r="201" spans="1:11" ht="15" customHeight="1">
      <c r="A201" t="s">
        <v>1926</v>
      </c>
      <c r="B201" t="s">
        <v>100</v>
      </c>
      <c r="C201" t="s">
        <v>2</v>
      </c>
      <c r="D201" t="s">
        <v>87</v>
      </c>
      <c r="E201" t="s">
        <v>3</v>
      </c>
      <c r="F201" t="str">
        <f t="shared" si="6"/>
        <v>ONT03.08-H01-OSF2020.674-iNat56804134</v>
      </c>
      <c r="G201" t="s">
        <v>521</v>
      </c>
      <c r="H201" t="s">
        <v>646</v>
      </c>
      <c r="I201" t="s">
        <v>1156</v>
      </c>
      <c r="J201" t="str">
        <f t="shared" si="7"/>
        <v>-iNat</v>
      </c>
      <c r="K201">
        <v>56804134</v>
      </c>
    </row>
    <row r="202" spans="1:11" ht="15" customHeight="1">
      <c r="A202" t="s">
        <v>1927</v>
      </c>
      <c r="B202" t="s">
        <v>100</v>
      </c>
      <c r="C202" t="s">
        <v>2</v>
      </c>
      <c r="D202" t="s">
        <v>4</v>
      </c>
      <c r="E202" t="s">
        <v>3</v>
      </c>
      <c r="F202" t="str">
        <f t="shared" si="6"/>
        <v>ONT03.09-A02-OSF2020.675-iNat56803967</v>
      </c>
      <c r="G202" t="s">
        <v>522</v>
      </c>
      <c r="H202" t="s">
        <v>647</v>
      </c>
      <c r="I202" t="s">
        <v>1157</v>
      </c>
      <c r="J202" t="str">
        <f t="shared" si="7"/>
        <v>-iNat</v>
      </c>
      <c r="K202">
        <v>56803967</v>
      </c>
    </row>
    <row r="203" spans="1:11" ht="15" customHeight="1">
      <c r="A203" t="s">
        <v>1928</v>
      </c>
      <c r="B203" t="s">
        <v>100</v>
      </c>
      <c r="C203" t="s">
        <v>2</v>
      </c>
      <c r="D203" t="s">
        <v>16</v>
      </c>
      <c r="E203" t="s">
        <v>3</v>
      </c>
      <c r="F203" t="str">
        <f t="shared" si="6"/>
        <v>ONT03.10-B02-OSF2020.676-iNat56803787</v>
      </c>
      <c r="G203" t="s">
        <v>523</v>
      </c>
      <c r="H203" t="s">
        <v>648</v>
      </c>
      <c r="I203" t="s">
        <v>1158</v>
      </c>
      <c r="J203" t="str">
        <f t="shared" si="7"/>
        <v>-iNat</v>
      </c>
      <c r="K203">
        <v>56803787</v>
      </c>
    </row>
    <row r="204" spans="1:11" ht="15" customHeight="1">
      <c r="A204" t="s">
        <v>1929</v>
      </c>
      <c r="B204" t="s">
        <v>100</v>
      </c>
      <c r="C204" t="s">
        <v>2</v>
      </c>
      <c r="D204" t="s">
        <v>28</v>
      </c>
      <c r="E204" t="s">
        <v>3</v>
      </c>
      <c r="F204" t="str">
        <f t="shared" si="6"/>
        <v>ONT03.11-C02-OSF2020.677-iNat56802134</v>
      </c>
      <c r="G204" t="s">
        <v>524</v>
      </c>
      <c r="H204" t="s">
        <v>649</v>
      </c>
      <c r="I204" t="s">
        <v>1159</v>
      </c>
      <c r="J204" t="str">
        <f t="shared" si="7"/>
        <v>-iNat</v>
      </c>
      <c r="K204">
        <v>56802134</v>
      </c>
    </row>
    <row r="205" spans="1:11" ht="15" customHeight="1">
      <c r="A205" t="s">
        <v>1930</v>
      </c>
      <c r="B205" t="s">
        <v>100</v>
      </c>
      <c r="C205" t="s">
        <v>2</v>
      </c>
      <c r="D205" t="s">
        <v>40</v>
      </c>
      <c r="E205" t="s">
        <v>3</v>
      </c>
      <c r="F205" t="str">
        <f t="shared" si="6"/>
        <v>ONT03.12-D02-OSF2020.678-iNat56802008</v>
      </c>
      <c r="G205" t="s">
        <v>525</v>
      </c>
      <c r="H205" t="s">
        <v>650</v>
      </c>
      <c r="I205" t="s">
        <v>1160</v>
      </c>
      <c r="J205" t="str">
        <f t="shared" si="7"/>
        <v>-iNat</v>
      </c>
      <c r="K205">
        <v>56802008</v>
      </c>
    </row>
    <row r="206" spans="1:11" ht="15" customHeight="1">
      <c r="A206" t="s">
        <v>1931</v>
      </c>
      <c r="B206" t="s">
        <v>100</v>
      </c>
      <c r="C206" t="s">
        <v>2</v>
      </c>
      <c r="D206" t="s">
        <v>52</v>
      </c>
      <c r="E206" t="s">
        <v>3</v>
      </c>
      <c r="F206" t="str">
        <f t="shared" si="6"/>
        <v>ONT03.13-E02-OSF2020.679-iNat56801928</v>
      </c>
      <c r="G206" t="s">
        <v>526</v>
      </c>
      <c r="H206" t="s">
        <v>651</v>
      </c>
      <c r="I206" t="s">
        <v>1161</v>
      </c>
      <c r="J206" t="str">
        <f t="shared" si="7"/>
        <v>-iNat</v>
      </c>
      <c r="K206">
        <v>56801928</v>
      </c>
    </row>
    <row r="207" spans="1:11" ht="15" customHeight="1">
      <c r="A207" t="s">
        <v>1932</v>
      </c>
      <c r="B207" t="s">
        <v>100</v>
      </c>
      <c r="C207" t="s">
        <v>2</v>
      </c>
      <c r="D207" t="s">
        <v>64</v>
      </c>
      <c r="E207" t="s">
        <v>3</v>
      </c>
      <c r="F207" t="str">
        <f t="shared" si="6"/>
        <v>ONT03.14-F02-OSF2020.680-iNat56902857</v>
      </c>
      <c r="G207" t="s">
        <v>527</v>
      </c>
      <c r="H207" t="s">
        <v>652</v>
      </c>
      <c r="I207" t="s">
        <v>1162</v>
      </c>
      <c r="J207" t="str">
        <f t="shared" si="7"/>
        <v>-iNat</v>
      </c>
      <c r="K207">
        <v>56902857</v>
      </c>
    </row>
    <row r="208" spans="1:11" ht="15" customHeight="1">
      <c r="A208" t="s">
        <v>1933</v>
      </c>
      <c r="B208" t="s">
        <v>100</v>
      </c>
      <c r="C208" t="s">
        <v>2</v>
      </c>
      <c r="D208" t="s">
        <v>76</v>
      </c>
      <c r="E208" t="s">
        <v>3</v>
      </c>
      <c r="F208" t="str">
        <f t="shared" si="6"/>
        <v>ONT03.15-G02-OSF2020.681-iNat56903743</v>
      </c>
      <c r="G208" t="s">
        <v>528</v>
      </c>
      <c r="H208" t="s">
        <v>653</v>
      </c>
      <c r="I208" t="s">
        <v>1163</v>
      </c>
      <c r="J208" t="str">
        <f t="shared" si="7"/>
        <v>-iNat</v>
      </c>
      <c r="K208">
        <v>56903743</v>
      </c>
    </row>
    <row r="209" spans="1:11" ht="15" customHeight="1">
      <c r="A209" t="s">
        <v>1934</v>
      </c>
      <c r="B209" t="s">
        <v>100</v>
      </c>
      <c r="C209" t="s">
        <v>2</v>
      </c>
      <c r="D209" t="s">
        <v>88</v>
      </c>
      <c r="E209" t="s">
        <v>3</v>
      </c>
      <c r="F209" t="str">
        <f t="shared" si="6"/>
        <v>ONT03.16-H02-OSF2020.682-iNat56903370</v>
      </c>
      <c r="G209" t="s">
        <v>529</v>
      </c>
      <c r="H209" t="s">
        <v>654</v>
      </c>
      <c r="I209" t="s">
        <v>1164</v>
      </c>
      <c r="J209" t="str">
        <f t="shared" si="7"/>
        <v>-iNat</v>
      </c>
      <c r="K209">
        <v>56903370</v>
      </c>
    </row>
    <row r="210" spans="1:11" ht="15" customHeight="1">
      <c r="A210" t="s">
        <v>1935</v>
      </c>
      <c r="B210" t="s">
        <v>100</v>
      </c>
      <c r="C210" t="s">
        <v>2</v>
      </c>
      <c r="D210" t="s">
        <v>5</v>
      </c>
      <c r="E210" t="s">
        <v>3</v>
      </c>
      <c r="F210" t="str">
        <f t="shared" si="6"/>
        <v>ONT03.17-A03-OSF2020.683-iNat56902992</v>
      </c>
      <c r="G210" t="s">
        <v>530</v>
      </c>
      <c r="H210" t="s">
        <v>655</v>
      </c>
      <c r="I210" t="s">
        <v>1165</v>
      </c>
      <c r="J210" t="str">
        <f t="shared" si="7"/>
        <v>-iNat</v>
      </c>
      <c r="K210">
        <v>56902992</v>
      </c>
    </row>
    <row r="211" spans="1:11" ht="15" customHeight="1">
      <c r="A211" t="s">
        <v>1936</v>
      </c>
      <c r="B211" t="s">
        <v>100</v>
      </c>
      <c r="C211" t="s">
        <v>2</v>
      </c>
      <c r="D211" t="s">
        <v>17</v>
      </c>
      <c r="E211" t="s">
        <v>3</v>
      </c>
      <c r="F211" t="str">
        <f t="shared" si="6"/>
        <v>ONT03.18-B03-OSF2020.684-iNat56903281</v>
      </c>
      <c r="G211" t="s">
        <v>531</v>
      </c>
      <c r="H211" t="s">
        <v>656</v>
      </c>
      <c r="I211" t="s">
        <v>1166</v>
      </c>
      <c r="J211" t="str">
        <f t="shared" si="7"/>
        <v>-iNat</v>
      </c>
      <c r="K211">
        <v>56903281</v>
      </c>
    </row>
    <row r="212" spans="1:11" ht="15" customHeight="1">
      <c r="A212" t="s">
        <v>1937</v>
      </c>
      <c r="B212" t="s">
        <v>100</v>
      </c>
      <c r="C212" t="s">
        <v>2</v>
      </c>
      <c r="D212" t="s">
        <v>29</v>
      </c>
      <c r="E212" t="s">
        <v>3</v>
      </c>
      <c r="F212" t="str">
        <f t="shared" si="6"/>
        <v>ONT03.19-C03-OSF2020.685-iNat56903415</v>
      </c>
      <c r="G212" t="s">
        <v>532</v>
      </c>
      <c r="H212" t="s">
        <v>657</v>
      </c>
      <c r="I212" t="s">
        <v>1167</v>
      </c>
      <c r="J212" t="str">
        <f t="shared" si="7"/>
        <v>-iNat</v>
      </c>
      <c r="K212">
        <v>56903415</v>
      </c>
    </row>
    <row r="213" spans="1:11" ht="15" customHeight="1">
      <c r="A213" t="s">
        <v>1938</v>
      </c>
      <c r="B213" t="s">
        <v>100</v>
      </c>
      <c r="C213" t="s">
        <v>2</v>
      </c>
      <c r="D213" t="s">
        <v>41</v>
      </c>
      <c r="E213" t="s">
        <v>3</v>
      </c>
      <c r="F213" t="str">
        <f t="shared" si="6"/>
        <v>ONT03.20-D03-OSF2020.686-iNat56903473</v>
      </c>
      <c r="G213" t="s">
        <v>533</v>
      </c>
      <c r="H213" t="s">
        <v>658</v>
      </c>
      <c r="I213" t="s">
        <v>1168</v>
      </c>
      <c r="J213" t="str">
        <f t="shared" si="7"/>
        <v>-iNat</v>
      </c>
      <c r="K213">
        <v>56903473</v>
      </c>
    </row>
    <row r="214" spans="1:11" ht="15" customHeight="1">
      <c r="A214" t="s">
        <v>1939</v>
      </c>
      <c r="B214" t="s">
        <v>100</v>
      </c>
      <c r="C214" t="s">
        <v>2</v>
      </c>
      <c r="D214" t="s">
        <v>53</v>
      </c>
      <c r="E214" t="s">
        <v>3</v>
      </c>
      <c r="F214" t="str">
        <f t="shared" si="6"/>
        <v>ONT03.21-E03-OSF2020.687-iNat56903797</v>
      </c>
      <c r="G214" t="s">
        <v>534</v>
      </c>
      <c r="H214" t="s">
        <v>659</v>
      </c>
      <c r="I214" t="s">
        <v>1169</v>
      </c>
      <c r="J214" t="str">
        <f t="shared" si="7"/>
        <v>-iNat</v>
      </c>
      <c r="K214">
        <v>56903797</v>
      </c>
    </row>
    <row r="215" spans="1:11" ht="15" customHeight="1">
      <c r="A215" t="s">
        <v>1940</v>
      </c>
      <c r="B215" t="s">
        <v>100</v>
      </c>
      <c r="C215" t="s">
        <v>2</v>
      </c>
      <c r="D215" t="s">
        <v>65</v>
      </c>
      <c r="E215" t="s">
        <v>3</v>
      </c>
      <c r="F215" t="str">
        <f t="shared" si="6"/>
        <v>ONT03.22-F03-OSF2020.688-iNat56903945</v>
      </c>
      <c r="G215" t="s">
        <v>535</v>
      </c>
      <c r="H215" t="s">
        <v>660</v>
      </c>
      <c r="I215" t="s">
        <v>1170</v>
      </c>
      <c r="J215" t="str">
        <f t="shared" si="7"/>
        <v>-iNat</v>
      </c>
      <c r="K215">
        <v>56903945</v>
      </c>
    </row>
    <row r="216" spans="1:11" ht="15" customHeight="1">
      <c r="A216" t="s">
        <v>1941</v>
      </c>
      <c r="B216" t="s">
        <v>100</v>
      </c>
      <c r="C216" t="s">
        <v>2</v>
      </c>
      <c r="D216" t="s">
        <v>77</v>
      </c>
      <c r="E216" t="s">
        <v>3</v>
      </c>
      <c r="F216" t="str">
        <f t="shared" si="6"/>
        <v>ONT03.23-G03-OSF2020.689-iNat56903146</v>
      </c>
      <c r="G216" t="s">
        <v>536</v>
      </c>
      <c r="H216" t="s">
        <v>661</v>
      </c>
      <c r="I216" t="s">
        <v>1171</v>
      </c>
      <c r="J216" t="str">
        <f t="shared" si="7"/>
        <v>-iNat</v>
      </c>
      <c r="K216">
        <v>56903146</v>
      </c>
    </row>
    <row r="217" spans="1:11" ht="15" customHeight="1">
      <c r="A217" t="s">
        <v>1942</v>
      </c>
      <c r="B217" t="s">
        <v>100</v>
      </c>
      <c r="C217" t="s">
        <v>2</v>
      </c>
      <c r="D217" t="s">
        <v>89</v>
      </c>
      <c r="E217" t="s">
        <v>3</v>
      </c>
      <c r="F217" t="str">
        <f t="shared" si="6"/>
        <v>ONT03.24-H03-OSF2020.690-iNat56903529</v>
      </c>
      <c r="G217" t="s">
        <v>537</v>
      </c>
      <c r="H217" t="s">
        <v>662</v>
      </c>
      <c r="I217" t="s">
        <v>1172</v>
      </c>
      <c r="J217" t="str">
        <f t="shared" si="7"/>
        <v>-iNat</v>
      </c>
      <c r="K217">
        <v>56903529</v>
      </c>
    </row>
    <row r="218" spans="1:11" ht="15" customHeight="1">
      <c r="A218" t="s">
        <v>1943</v>
      </c>
      <c r="B218" t="s">
        <v>100</v>
      </c>
      <c r="C218" t="s">
        <v>2</v>
      </c>
      <c r="D218" t="s">
        <v>6</v>
      </c>
      <c r="E218" t="s">
        <v>3</v>
      </c>
      <c r="F218" t="str">
        <f t="shared" si="6"/>
        <v>ONT03.25-A04-OSF2020.691-iNat56904039</v>
      </c>
      <c r="G218" t="s">
        <v>538</v>
      </c>
      <c r="H218" t="s">
        <v>663</v>
      </c>
      <c r="I218" t="s">
        <v>1173</v>
      </c>
      <c r="J218" t="str">
        <f t="shared" si="7"/>
        <v>-iNat</v>
      </c>
      <c r="K218">
        <v>56904039</v>
      </c>
    </row>
    <row r="219" spans="1:11" ht="15" customHeight="1">
      <c r="A219" t="s">
        <v>1944</v>
      </c>
      <c r="B219" t="s">
        <v>100</v>
      </c>
      <c r="C219" t="s">
        <v>2</v>
      </c>
      <c r="D219" t="s">
        <v>18</v>
      </c>
      <c r="E219" t="s">
        <v>3</v>
      </c>
      <c r="F219" t="str">
        <f t="shared" si="6"/>
        <v>ONT03.26-B04-OSF2020.692-iNat56903624</v>
      </c>
      <c r="G219" t="s">
        <v>539</v>
      </c>
      <c r="H219" t="s">
        <v>664</v>
      </c>
      <c r="I219" t="s">
        <v>1174</v>
      </c>
      <c r="J219" t="str">
        <f t="shared" si="7"/>
        <v>-iNat</v>
      </c>
      <c r="K219">
        <v>56903624</v>
      </c>
    </row>
    <row r="220" spans="1:11" ht="15" customHeight="1">
      <c r="A220" t="s">
        <v>1945</v>
      </c>
      <c r="B220" t="s">
        <v>100</v>
      </c>
      <c r="C220" t="s">
        <v>2</v>
      </c>
      <c r="D220" t="s">
        <v>30</v>
      </c>
      <c r="E220" t="s">
        <v>3</v>
      </c>
      <c r="F220" t="str">
        <f t="shared" si="6"/>
        <v>ONT03.27-C04-OSF2020.693-iNat56903072</v>
      </c>
      <c r="G220" t="s">
        <v>540</v>
      </c>
      <c r="H220" t="s">
        <v>665</v>
      </c>
      <c r="I220" t="s">
        <v>1175</v>
      </c>
      <c r="J220" t="str">
        <f t="shared" si="7"/>
        <v>-iNat</v>
      </c>
      <c r="K220">
        <v>56903072</v>
      </c>
    </row>
    <row r="221" spans="1:11" ht="15" customHeight="1">
      <c r="A221" t="s">
        <v>1946</v>
      </c>
      <c r="B221" t="s">
        <v>100</v>
      </c>
      <c r="C221" t="s">
        <v>2</v>
      </c>
      <c r="D221" t="s">
        <v>42</v>
      </c>
      <c r="E221" t="s">
        <v>3</v>
      </c>
      <c r="F221" t="str">
        <f t="shared" si="6"/>
        <v>ONT03.28-D04-OSF2020.694-iNat56804534</v>
      </c>
      <c r="G221" t="s">
        <v>541</v>
      </c>
      <c r="H221" t="s">
        <v>666</v>
      </c>
      <c r="I221" t="s">
        <v>1176</v>
      </c>
      <c r="J221" t="str">
        <f t="shared" si="7"/>
        <v>-iNat</v>
      </c>
      <c r="K221">
        <v>56804534</v>
      </c>
    </row>
    <row r="222" spans="1:11" ht="15" customHeight="1">
      <c r="A222" t="s">
        <v>1947</v>
      </c>
      <c r="B222" t="s">
        <v>100</v>
      </c>
      <c r="C222" t="s">
        <v>2</v>
      </c>
      <c r="D222" t="s">
        <v>54</v>
      </c>
      <c r="E222" t="s">
        <v>3</v>
      </c>
      <c r="F222" t="str">
        <f t="shared" si="6"/>
        <v>ONT03.29-E04-OSF2020.695-iNat56802318</v>
      </c>
      <c r="G222" t="s">
        <v>542</v>
      </c>
      <c r="H222" t="s">
        <v>667</v>
      </c>
      <c r="I222" t="s">
        <v>1177</v>
      </c>
      <c r="J222" t="str">
        <f t="shared" si="7"/>
        <v>-iNat</v>
      </c>
      <c r="K222">
        <v>56802318</v>
      </c>
    </row>
    <row r="223" spans="1:11" ht="15" customHeight="1">
      <c r="A223" t="s">
        <v>1948</v>
      </c>
      <c r="B223" t="s">
        <v>100</v>
      </c>
      <c r="C223" t="s">
        <v>2</v>
      </c>
      <c r="D223" t="s">
        <v>66</v>
      </c>
      <c r="E223" t="s">
        <v>3</v>
      </c>
      <c r="F223" t="str">
        <f t="shared" si="6"/>
        <v>ONT03.30-F04-OSF2020.696-iNat56804905</v>
      </c>
      <c r="G223" t="s">
        <v>543</v>
      </c>
      <c r="H223" t="s">
        <v>668</v>
      </c>
      <c r="I223" t="s">
        <v>1178</v>
      </c>
      <c r="J223" t="str">
        <f t="shared" si="7"/>
        <v>-iNat</v>
      </c>
      <c r="K223">
        <v>56804905</v>
      </c>
    </row>
    <row r="224" spans="1:11" ht="15" customHeight="1">
      <c r="A224" t="s">
        <v>1949</v>
      </c>
      <c r="B224" t="s">
        <v>100</v>
      </c>
      <c r="C224" t="s">
        <v>2</v>
      </c>
      <c r="D224" t="s">
        <v>78</v>
      </c>
      <c r="E224" t="s">
        <v>3</v>
      </c>
      <c r="F224" t="str">
        <f t="shared" si="6"/>
        <v>ONT03.31-G04-OSF2020.697-iNat56804973</v>
      </c>
      <c r="G224" t="s">
        <v>544</v>
      </c>
      <c r="H224" t="s">
        <v>669</v>
      </c>
      <c r="I224" t="s">
        <v>1179</v>
      </c>
      <c r="J224" t="str">
        <f t="shared" si="7"/>
        <v>-iNat</v>
      </c>
      <c r="K224">
        <v>56804973</v>
      </c>
    </row>
    <row r="225" spans="1:11" ht="15" customHeight="1">
      <c r="A225" t="s">
        <v>1950</v>
      </c>
      <c r="B225" t="s">
        <v>100</v>
      </c>
      <c r="C225" t="s">
        <v>2</v>
      </c>
      <c r="D225" t="s">
        <v>90</v>
      </c>
      <c r="E225" t="s">
        <v>3</v>
      </c>
      <c r="F225" t="str">
        <f t="shared" si="6"/>
        <v>ONT03.32-H04-OSF2020.698-iNat56805286</v>
      </c>
      <c r="G225" t="s">
        <v>545</v>
      </c>
      <c r="H225" t="s">
        <v>670</v>
      </c>
      <c r="I225" t="s">
        <v>1180</v>
      </c>
      <c r="J225" t="str">
        <f t="shared" si="7"/>
        <v>-iNat</v>
      </c>
      <c r="K225">
        <v>56805286</v>
      </c>
    </row>
    <row r="226" spans="1:11" ht="15" customHeight="1">
      <c r="A226" t="s">
        <v>1951</v>
      </c>
      <c r="B226" t="s">
        <v>100</v>
      </c>
      <c r="C226" t="s">
        <v>2</v>
      </c>
      <c r="D226" t="s">
        <v>7</v>
      </c>
      <c r="E226" t="s">
        <v>3</v>
      </c>
      <c r="F226" t="str">
        <f t="shared" si="6"/>
        <v>ONT03.33-A05-OSF2020.699-iNat56805475</v>
      </c>
      <c r="G226" t="s">
        <v>546</v>
      </c>
      <c r="H226" t="s">
        <v>671</v>
      </c>
      <c r="I226" t="s">
        <v>1181</v>
      </c>
      <c r="J226" t="str">
        <f t="shared" si="7"/>
        <v>-iNat</v>
      </c>
      <c r="K226">
        <v>56805475</v>
      </c>
    </row>
    <row r="227" spans="1:11" ht="15" customHeight="1">
      <c r="A227" t="s">
        <v>1952</v>
      </c>
      <c r="B227" t="s">
        <v>100</v>
      </c>
      <c r="C227" t="s">
        <v>2</v>
      </c>
      <c r="D227" t="s">
        <v>19</v>
      </c>
      <c r="E227" t="s">
        <v>3</v>
      </c>
      <c r="F227" t="str">
        <f t="shared" si="6"/>
        <v>ONT03.34-B05-OSF2020.700-iNat56803641</v>
      </c>
      <c r="G227" t="s">
        <v>547</v>
      </c>
      <c r="H227" t="s">
        <v>672</v>
      </c>
      <c r="I227" t="s">
        <v>1182</v>
      </c>
      <c r="J227" t="str">
        <f t="shared" si="7"/>
        <v>-iNat</v>
      </c>
      <c r="K227">
        <v>56803641</v>
      </c>
    </row>
    <row r="228" spans="1:11" ht="15" customHeight="1">
      <c r="A228" t="s">
        <v>1953</v>
      </c>
      <c r="B228" t="s">
        <v>100</v>
      </c>
      <c r="C228" t="s">
        <v>2</v>
      </c>
      <c r="D228" t="s">
        <v>31</v>
      </c>
      <c r="E228" t="s">
        <v>3</v>
      </c>
      <c r="F228" t="str">
        <f t="shared" si="6"/>
        <v>ONT03.35-C05-OSF2020.701-iNat56802572</v>
      </c>
      <c r="G228" t="s">
        <v>548</v>
      </c>
      <c r="H228" t="s">
        <v>673</v>
      </c>
      <c r="I228" t="s">
        <v>1183</v>
      </c>
      <c r="J228" t="str">
        <f t="shared" si="7"/>
        <v>-iNat</v>
      </c>
      <c r="K228">
        <v>56802572</v>
      </c>
    </row>
    <row r="229" spans="1:11" ht="15" customHeight="1">
      <c r="A229" t="s">
        <v>1954</v>
      </c>
      <c r="B229" t="s">
        <v>100</v>
      </c>
      <c r="C229" t="s">
        <v>2</v>
      </c>
      <c r="D229" t="s">
        <v>43</v>
      </c>
      <c r="E229" t="s">
        <v>3</v>
      </c>
      <c r="F229" t="str">
        <f t="shared" si="6"/>
        <v>ONT03.36-D05-OSF2020.702-iNat56804717</v>
      </c>
      <c r="G229" t="s">
        <v>549</v>
      </c>
      <c r="H229" t="s">
        <v>674</v>
      </c>
      <c r="I229" t="s">
        <v>1184</v>
      </c>
      <c r="J229" t="str">
        <f t="shared" si="7"/>
        <v>-iNat</v>
      </c>
      <c r="K229">
        <v>56804717</v>
      </c>
    </row>
    <row r="230" spans="1:11" ht="15" customHeight="1">
      <c r="A230" t="s">
        <v>1955</v>
      </c>
      <c r="B230" t="s">
        <v>100</v>
      </c>
      <c r="C230" t="s">
        <v>2</v>
      </c>
      <c r="D230" t="s">
        <v>55</v>
      </c>
      <c r="E230" t="s">
        <v>3</v>
      </c>
      <c r="F230" t="str">
        <f t="shared" si="6"/>
        <v>ONT03.37-E05-OSF2020.703-iNat56802942</v>
      </c>
      <c r="G230" t="s">
        <v>550</v>
      </c>
      <c r="H230" t="s">
        <v>675</v>
      </c>
      <c r="I230" t="s">
        <v>1185</v>
      </c>
      <c r="J230" t="str">
        <f t="shared" si="7"/>
        <v>-iNat</v>
      </c>
      <c r="K230">
        <v>56802942</v>
      </c>
    </row>
    <row r="231" spans="1:11" ht="15" customHeight="1">
      <c r="A231" t="s">
        <v>1956</v>
      </c>
      <c r="B231" t="s">
        <v>100</v>
      </c>
      <c r="C231" t="s">
        <v>2</v>
      </c>
      <c r="D231" t="s">
        <v>67</v>
      </c>
      <c r="E231" t="s">
        <v>3</v>
      </c>
      <c r="F231" t="str">
        <f t="shared" si="6"/>
        <v>ONT03.38-F05-OSF2020.H669-iNat57358313</v>
      </c>
      <c r="G231" t="s">
        <v>551</v>
      </c>
      <c r="H231" t="s">
        <v>676</v>
      </c>
      <c r="I231" t="s">
        <v>1186</v>
      </c>
      <c r="J231" t="str">
        <f t="shared" si="7"/>
        <v>-iNat</v>
      </c>
      <c r="K231">
        <v>57358313</v>
      </c>
    </row>
    <row r="232" spans="1:11" ht="15" customHeight="1">
      <c r="A232" t="s">
        <v>1957</v>
      </c>
      <c r="B232" t="s">
        <v>100</v>
      </c>
      <c r="C232" t="s">
        <v>2</v>
      </c>
      <c r="D232" t="s">
        <v>79</v>
      </c>
      <c r="E232" t="s">
        <v>3</v>
      </c>
      <c r="F232" t="str">
        <f t="shared" si="6"/>
        <v>ONT03.39-G05-OSF2020.H670-iNat56967932</v>
      </c>
      <c r="G232" t="s">
        <v>552</v>
      </c>
      <c r="H232" t="s">
        <v>677</v>
      </c>
      <c r="I232" t="s">
        <v>1187</v>
      </c>
      <c r="J232" t="str">
        <f t="shared" si="7"/>
        <v>-iNat</v>
      </c>
      <c r="K232">
        <v>56967932</v>
      </c>
    </row>
    <row r="233" spans="1:11" ht="15" customHeight="1">
      <c r="A233" t="s">
        <v>1958</v>
      </c>
      <c r="B233" t="s">
        <v>100</v>
      </c>
      <c r="C233" t="s">
        <v>2</v>
      </c>
      <c r="D233" t="s">
        <v>91</v>
      </c>
      <c r="E233" t="s">
        <v>3</v>
      </c>
      <c r="F233" t="str">
        <f t="shared" si="6"/>
        <v>ONT03.40-H05-OSF2020.H671-iNat</v>
      </c>
      <c r="G233" t="s">
        <v>553</v>
      </c>
      <c r="H233" t="s">
        <v>678</v>
      </c>
      <c r="I233" t="s">
        <v>1188</v>
      </c>
      <c r="J233" t="str">
        <f t="shared" si="7"/>
        <v>-iNat</v>
      </c>
    </row>
    <row r="234" spans="1:11" ht="15" customHeight="1">
      <c r="A234" t="s">
        <v>1959</v>
      </c>
      <c r="B234" t="s">
        <v>100</v>
      </c>
      <c r="C234" t="s">
        <v>2</v>
      </c>
      <c r="D234" t="s">
        <v>8</v>
      </c>
      <c r="E234" t="s">
        <v>3</v>
      </c>
      <c r="F234" t="str">
        <f t="shared" si="6"/>
        <v>ONT03.41-A06-OSF2020.H672-iNat57358578</v>
      </c>
      <c r="G234" t="s">
        <v>554</v>
      </c>
      <c r="H234" t="s">
        <v>679</v>
      </c>
      <c r="I234" t="s">
        <v>1189</v>
      </c>
      <c r="J234" t="str">
        <f t="shared" si="7"/>
        <v>-iNat</v>
      </c>
      <c r="K234">
        <v>57358578</v>
      </c>
    </row>
    <row r="235" spans="1:11" ht="15" customHeight="1">
      <c r="A235" t="s">
        <v>1960</v>
      </c>
      <c r="B235" t="s">
        <v>100</v>
      </c>
      <c r="C235" t="s">
        <v>2</v>
      </c>
      <c r="D235" t="s">
        <v>20</v>
      </c>
      <c r="E235" t="s">
        <v>3</v>
      </c>
      <c r="F235" t="str">
        <f t="shared" si="6"/>
        <v>ONT03.42-B06-OSF2020.H673-iNat57357599</v>
      </c>
      <c r="G235" t="s">
        <v>555</v>
      </c>
      <c r="H235" t="s">
        <v>680</v>
      </c>
      <c r="I235" t="s">
        <v>1190</v>
      </c>
      <c r="J235" t="str">
        <f t="shared" si="7"/>
        <v>-iNat</v>
      </c>
      <c r="K235">
        <v>57357599</v>
      </c>
    </row>
    <row r="236" spans="1:11" ht="15" customHeight="1">
      <c r="A236" t="s">
        <v>1961</v>
      </c>
      <c r="B236" t="s">
        <v>100</v>
      </c>
      <c r="C236" t="s">
        <v>2</v>
      </c>
      <c r="D236" t="s">
        <v>32</v>
      </c>
      <c r="E236" t="s">
        <v>3</v>
      </c>
      <c r="F236" t="str">
        <f t="shared" si="6"/>
        <v>ONT03.43-C06-OSF2020.H674-iNat57040673</v>
      </c>
      <c r="G236" t="s">
        <v>556</v>
      </c>
      <c r="H236" t="s">
        <v>681</v>
      </c>
      <c r="I236" t="s">
        <v>1191</v>
      </c>
      <c r="J236" t="str">
        <f t="shared" si="7"/>
        <v>-iNat</v>
      </c>
      <c r="K236">
        <v>57040673</v>
      </c>
    </row>
    <row r="237" spans="1:11" ht="15" customHeight="1">
      <c r="A237" t="s">
        <v>1962</v>
      </c>
      <c r="B237" t="s">
        <v>100</v>
      </c>
      <c r="C237" t="s">
        <v>2</v>
      </c>
      <c r="D237" t="s">
        <v>44</v>
      </c>
      <c r="E237" t="s">
        <v>3</v>
      </c>
      <c r="F237" t="str">
        <f t="shared" si="6"/>
        <v>ONT03.44-D06-OSF2020.H675-iNat57040375</v>
      </c>
      <c r="G237" t="s">
        <v>557</v>
      </c>
      <c r="H237" t="s">
        <v>682</v>
      </c>
      <c r="I237" t="s">
        <v>1192</v>
      </c>
      <c r="J237" t="str">
        <f t="shared" si="7"/>
        <v>-iNat</v>
      </c>
      <c r="K237">
        <v>57040375</v>
      </c>
    </row>
    <row r="238" spans="1:11" ht="15" customHeight="1">
      <c r="A238" t="s">
        <v>1963</v>
      </c>
      <c r="B238" t="s">
        <v>100</v>
      </c>
      <c r="C238" t="s">
        <v>2</v>
      </c>
      <c r="D238" t="s">
        <v>56</v>
      </c>
      <c r="E238" t="s">
        <v>3</v>
      </c>
      <c r="F238" t="str">
        <f t="shared" si="6"/>
        <v>ONT03.45-E06-OSF2020.H676-iNat57040788</v>
      </c>
      <c r="G238" t="s">
        <v>558</v>
      </c>
      <c r="H238" t="s">
        <v>683</v>
      </c>
      <c r="I238" t="s">
        <v>1193</v>
      </c>
      <c r="J238" t="str">
        <f t="shared" si="7"/>
        <v>-iNat</v>
      </c>
      <c r="K238">
        <v>57040788</v>
      </c>
    </row>
    <row r="239" spans="1:11" ht="15" customHeight="1">
      <c r="A239" t="s">
        <v>1964</v>
      </c>
      <c r="B239" t="s">
        <v>100</v>
      </c>
      <c r="C239" t="s">
        <v>2</v>
      </c>
      <c r="D239" t="s">
        <v>68</v>
      </c>
      <c r="E239" t="s">
        <v>3</v>
      </c>
      <c r="F239" t="str">
        <f t="shared" si="6"/>
        <v>ONT03.46-F06-OSF2020.H677-iNat57041032</v>
      </c>
      <c r="G239" t="s">
        <v>559</v>
      </c>
      <c r="H239" t="s">
        <v>684</v>
      </c>
      <c r="I239" t="s">
        <v>1194</v>
      </c>
      <c r="J239" t="str">
        <f t="shared" si="7"/>
        <v>-iNat</v>
      </c>
      <c r="K239">
        <v>57041032</v>
      </c>
    </row>
    <row r="240" spans="1:11" ht="15" customHeight="1">
      <c r="A240" t="s">
        <v>1965</v>
      </c>
      <c r="B240" t="s">
        <v>100</v>
      </c>
      <c r="C240" t="s">
        <v>2</v>
      </c>
      <c r="D240" t="s">
        <v>80</v>
      </c>
      <c r="E240" t="s">
        <v>3</v>
      </c>
      <c r="F240" t="str">
        <f t="shared" si="6"/>
        <v>ONT03.47-G06-OSF2020.H678-iNat57040939</v>
      </c>
      <c r="G240" t="s">
        <v>560</v>
      </c>
      <c r="H240" t="s">
        <v>685</v>
      </c>
      <c r="I240" t="s">
        <v>1195</v>
      </c>
      <c r="J240" t="str">
        <f t="shared" si="7"/>
        <v>-iNat</v>
      </c>
      <c r="K240">
        <v>57040939</v>
      </c>
    </row>
    <row r="241" spans="1:11" ht="15" customHeight="1">
      <c r="A241" t="s">
        <v>1966</v>
      </c>
      <c r="B241" t="s">
        <v>100</v>
      </c>
      <c r="C241" t="s">
        <v>2</v>
      </c>
      <c r="D241" t="s">
        <v>92</v>
      </c>
      <c r="E241" t="s">
        <v>3</v>
      </c>
      <c r="F241" t="str">
        <f t="shared" si="6"/>
        <v>ONT03.48-H06-OSF2020.H679-iNat56967672</v>
      </c>
      <c r="G241" t="s">
        <v>561</v>
      </c>
      <c r="H241" t="s">
        <v>686</v>
      </c>
      <c r="I241" t="s">
        <v>1196</v>
      </c>
      <c r="J241" t="str">
        <f t="shared" si="7"/>
        <v>-iNat</v>
      </c>
      <c r="K241">
        <v>56967672</v>
      </c>
    </row>
    <row r="242" spans="1:11" ht="15" customHeight="1">
      <c r="A242" t="s">
        <v>1967</v>
      </c>
      <c r="B242" t="s">
        <v>100</v>
      </c>
      <c r="C242" t="s">
        <v>2</v>
      </c>
      <c r="D242" t="s">
        <v>9</v>
      </c>
      <c r="E242" t="s">
        <v>3</v>
      </c>
      <c r="F242" t="str">
        <f t="shared" si="6"/>
        <v>ONT03.49-A07-OSF2020.H680-iNat56967059</v>
      </c>
      <c r="G242" t="s">
        <v>562</v>
      </c>
      <c r="H242" t="s">
        <v>687</v>
      </c>
      <c r="I242" t="s">
        <v>1197</v>
      </c>
      <c r="J242" t="str">
        <f t="shared" si="7"/>
        <v>-iNat</v>
      </c>
      <c r="K242">
        <v>56967059</v>
      </c>
    </row>
    <row r="243" spans="1:11" ht="15" customHeight="1">
      <c r="A243" t="s">
        <v>1968</v>
      </c>
      <c r="B243" t="s">
        <v>100</v>
      </c>
      <c r="C243" t="s">
        <v>2</v>
      </c>
      <c r="D243" t="s">
        <v>21</v>
      </c>
      <c r="E243" t="s">
        <v>3</v>
      </c>
      <c r="F243" t="str">
        <f t="shared" si="6"/>
        <v>ONT03.50-B07-OSF2020.H681-iNat56967763</v>
      </c>
      <c r="G243" t="s">
        <v>563</v>
      </c>
      <c r="H243" t="s">
        <v>688</v>
      </c>
      <c r="I243" t="s">
        <v>1198</v>
      </c>
      <c r="J243" t="str">
        <f t="shared" si="7"/>
        <v>-iNat</v>
      </c>
      <c r="K243">
        <v>56967763</v>
      </c>
    </row>
    <row r="244" spans="1:11" ht="15" customHeight="1">
      <c r="A244" t="s">
        <v>1969</v>
      </c>
      <c r="B244" t="s">
        <v>100</v>
      </c>
      <c r="C244" t="s">
        <v>2</v>
      </c>
      <c r="D244" t="s">
        <v>33</v>
      </c>
      <c r="E244" t="s">
        <v>3</v>
      </c>
      <c r="F244" t="str">
        <f t="shared" si="6"/>
        <v>ONT03.51-C07-OSF2020.H682-iNat56967421</v>
      </c>
      <c r="G244" t="s">
        <v>564</v>
      </c>
      <c r="H244" t="s">
        <v>689</v>
      </c>
      <c r="I244" t="s">
        <v>1199</v>
      </c>
      <c r="J244" t="str">
        <f t="shared" si="7"/>
        <v>-iNat</v>
      </c>
      <c r="K244">
        <v>56967421</v>
      </c>
    </row>
    <row r="245" spans="1:11" ht="15" customHeight="1">
      <c r="A245" t="s">
        <v>1970</v>
      </c>
      <c r="B245" t="s">
        <v>100</v>
      </c>
      <c r="C245" t="s">
        <v>2</v>
      </c>
      <c r="D245" t="s">
        <v>45</v>
      </c>
      <c r="E245" t="s">
        <v>3</v>
      </c>
      <c r="F245" t="str">
        <f t="shared" si="6"/>
        <v>ONT03.52-D07-OSF2020.H683-iNat56968170</v>
      </c>
      <c r="G245" t="s">
        <v>565</v>
      </c>
      <c r="H245" t="s">
        <v>690</v>
      </c>
      <c r="I245" t="s">
        <v>1200</v>
      </c>
      <c r="J245" t="str">
        <f t="shared" si="7"/>
        <v>-iNat</v>
      </c>
      <c r="K245">
        <v>56968170</v>
      </c>
    </row>
    <row r="246" spans="1:11" ht="15" customHeight="1">
      <c r="A246" t="s">
        <v>1971</v>
      </c>
      <c r="B246" t="s">
        <v>100</v>
      </c>
      <c r="C246" t="s">
        <v>2</v>
      </c>
      <c r="D246" t="s">
        <v>57</v>
      </c>
      <c r="E246" t="s">
        <v>3</v>
      </c>
      <c r="F246" t="str">
        <f t="shared" si="6"/>
        <v>ONT03.53-E07-OSF2020.H684-iNat56882379</v>
      </c>
      <c r="G246" t="s">
        <v>566</v>
      </c>
      <c r="H246" t="s">
        <v>691</v>
      </c>
      <c r="I246" t="s">
        <v>1201</v>
      </c>
      <c r="J246" t="str">
        <f t="shared" si="7"/>
        <v>-iNat</v>
      </c>
      <c r="K246">
        <v>56882379</v>
      </c>
    </row>
    <row r="247" spans="1:11" ht="15" customHeight="1">
      <c r="A247" t="s">
        <v>1972</v>
      </c>
      <c r="B247" t="s">
        <v>100</v>
      </c>
      <c r="C247" t="s">
        <v>2</v>
      </c>
      <c r="D247" t="s">
        <v>69</v>
      </c>
      <c r="E247" t="s">
        <v>3</v>
      </c>
      <c r="F247" t="str">
        <f t="shared" si="6"/>
        <v>ONT03.54-F07-OSF2020.H685-iNat56783369</v>
      </c>
      <c r="G247" t="s">
        <v>567</v>
      </c>
      <c r="H247" t="s">
        <v>692</v>
      </c>
      <c r="I247" t="s">
        <v>1202</v>
      </c>
      <c r="J247" t="str">
        <f t="shared" si="7"/>
        <v>-iNat</v>
      </c>
      <c r="K247">
        <v>56783369</v>
      </c>
    </row>
    <row r="248" spans="1:11" ht="15" customHeight="1">
      <c r="A248" t="s">
        <v>1973</v>
      </c>
      <c r="B248" t="s">
        <v>100</v>
      </c>
      <c r="C248" t="s">
        <v>2</v>
      </c>
      <c r="D248" t="s">
        <v>81</v>
      </c>
      <c r="E248" t="s">
        <v>3</v>
      </c>
      <c r="F248" t="str">
        <f t="shared" si="6"/>
        <v>ONT03.55-G07-OSF2020.H686-iNat56967299</v>
      </c>
      <c r="G248" t="s">
        <v>568</v>
      </c>
      <c r="H248" t="s">
        <v>693</v>
      </c>
      <c r="I248" t="s">
        <v>1203</v>
      </c>
      <c r="J248" t="str">
        <f t="shared" si="7"/>
        <v>-iNat</v>
      </c>
      <c r="K248">
        <v>56967299</v>
      </c>
    </row>
    <row r="249" spans="1:11" ht="15" customHeight="1">
      <c r="A249" t="s">
        <v>1974</v>
      </c>
      <c r="B249" t="s">
        <v>100</v>
      </c>
      <c r="C249" t="s">
        <v>2</v>
      </c>
      <c r="D249" t="s">
        <v>93</v>
      </c>
      <c r="E249" t="s">
        <v>3</v>
      </c>
      <c r="F249" t="str">
        <f t="shared" si="6"/>
        <v>ONT03.56-H07-OSF2020.H687-iNat56967210</v>
      </c>
      <c r="G249" t="s">
        <v>569</v>
      </c>
      <c r="H249" t="s">
        <v>694</v>
      </c>
      <c r="I249" t="s">
        <v>1204</v>
      </c>
      <c r="J249" t="str">
        <f t="shared" si="7"/>
        <v>-iNat</v>
      </c>
      <c r="K249">
        <v>56967210</v>
      </c>
    </row>
    <row r="250" spans="1:11" ht="15" customHeight="1">
      <c r="A250" t="s">
        <v>1975</v>
      </c>
      <c r="B250" t="s">
        <v>100</v>
      </c>
      <c r="C250" t="s">
        <v>2</v>
      </c>
      <c r="D250" t="s">
        <v>10</v>
      </c>
      <c r="E250" t="s">
        <v>3</v>
      </c>
      <c r="F250" t="str">
        <f t="shared" si="6"/>
        <v>ONT03.57-A08-OSF2020.H688-iNat56967469</v>
      </c>
      <c r="G250" t="s">
        <v>570</v>
      </c>
      <c r="H250" t="s">
        <v>695</v>
      </c>
      <c r="I250" t="s">
        <v>1205</v>
      </c>
      <c r="J250" t="str">
        <f t="shared" si="7"/>
        <v>-iNat</v>
      </c>
      <c r="K250">
        <v>56967469</v>
      </c>
    </row>
    <row r="251" spans="1:11" ht="15" customHeight="1">
      <c r="A251" t="s">
        <v>1976</v>
      </c>
      <c r="B251" t="s">
        <v>100</v>
      </c>
      <c r="C251" t="s">
        <v>2</v>
      </c>
      <c r="D251" t="s">
        <v>22</v>
      </c>
      <c r="E251" t="s">
        <v>3</v>
      </c>
      <c r="F251" t="str">
        <f t="shared" si="6"/>
        <v>ONT03.58-B08-OSF2020.H689-iNat56966602</v>
      </c>
      <c r="G251" t="s">
        <v>571</v>
      </c>
      <c r="H251" t="s">
        <v>696</v>
      </c>
      <c r="I251" t="s">
        <v>1206</v>
      </c>
      <c r="J251" t="str">
        <f t="shared" si="7"/>
        <v>-iNat</v>
      </c>
      <c r="K251">
        <v>56966602</v>
      </c>
    </row>
    <row r="252" spans="1:11" ht="15" customHeight="1">
      <c r="A252" t="s">
        <v>1977</v>
      </c>
      <c r="B252" t="s">
        <v>100</v>
      </c>
      <c r="C252" t="s">
        <v>2</v>
      </c>
      <c r="D252" t="s">
        <v>34</v>
      </c>
      <c r="E252" t="s">
        <v>3</v>
      </c>
      <c r="F252" t="str">
        <f t="shared" si="6"/>
        <v>ONT03.59-C08-OSF2020.H690-iNat57358745</v>
      </c>
      <c r="G252" t="s">
        <v>572</v>
      </c>
      <c r="H252" t="s">
        <v>697</v>
      </c>
      <c r="I252" t="s">
        <v>1207</v>
      </c>
      <c r="J252" t="str">
        <f t="shared" si="7"/>
        <v>-iNat</v>
      </c>
      <c r="K252">
        <v>57358745</v>
      </c>
    </row>
    <row r="253" spans="1:11" ht="15" customHeight="1">
      <c r="A253" t="s">
        <v>1978</v>
      </c>
      <c r="B253" t="s">
        <v>100</v>
      </c>
      <c r="C253" t="s">
        <v>2</v>
      </c>
      <c r="D253" t="s">
        <v>46</v>
      </c>
      <c r="E253" t="s">
        <v>3</v>
      </c>
      <c r="F253" t="str">
        <f t="shared" si="6"/>
        <v>ONT03.60-D08-OSF2020.H691-iNat57357821</v>
      </c>
      <c r="G253" t="s">
        <v>573</v>
      </c>
      <c r="H253" t="s">
        <v>698</v>
      </c>
      <c r="I253" t="s">
        <v>1208</v>
      </c>
      <c r="J253" t="str">
        <f t="shared" si="7"/>
        <v>-iNat</v>
      </c>
      <c r="K253">
        <v>57357821</v>
      </c>
    </row>
    <row r="254" spans="1:11" ht="15" customHeight="1">
      <c r="A254" t="s">
        <v>1979</v>
      </c>
      <c r="B254" t="s">
        <v>100</v>
      </c>
      <c r="C254" t="s">
        <v>2</v>
      </c>
      <c r="D254" t="s">
        <v>58</v>
      </c>
      <c r="E254" t="s">
        <v>3</v>
      </c>
      <c r="F254" t="str">
        <f t="shared" si="6"/>
        <v>ONT03.61-E08-OSF2020.H692-iNat57038787</v>
      </c>
      <c r="G254" t="s">
        <v>574</v>
      </c>
      <c r="H254" t="s">
        <v>699</v>
      </c>
      <c r="I254" t="s">
        <v>1209</v>
      </c>
      <c r="J254" t="str">
        <f t="shared" si="7"/>
        <v>-iNat</v>
      </c>
      <c r="K254">
        <v>57038787</v>
      </c>
    </row>
    <row r="255" spans="1:11" ht="15" customHeight="1">
      <c r="A255" t="s">
        <v>1980</v>
      </c>
      <c r="B255" t="s">
        <v>100</v>
      </c>
      <c r="C255" t="s">
        <v>2</v>
      </c>
      <c r="D255" t="s">
        <v>70</v>
      </c>
      <c r="E255" t="s">
        <v>3</v>
      </c>
      <c r="F255" t="str">
        <f t="shared" si="6"/>
        <v>ONT03.62-F08-OSF2020.H693-iNat57041130</v>
      </c>
      <c r="G255" t="s">
        <v>575</v>
      </c>
      <c r="H255" t="s">
        <v>700</v>
      </c>
      <c r="I255" t="s">
        <v>1210</v>
      </c>
      <c r="J255" t="str">
        <f t="shared" si="7"/>
        <v>-iNat</v>
      </c>
      <c r="K255">
        <v>57041130</v>
      </c>
    </row>
    <row r="256" spans="1:11" ht="15" customHeight="1">
      <c r="A256" t="s">
        <v>1981</v>
      </c>
      <c r="B256" t="s">
        <v>100</v>
      </c>
      <c r="C256" t="s">
        <v>2</v>
      </c>
      <c r="D256" t="s">
        <v>82</v>
      </c>
      <c r="E256" t="s">
        <v>3</v>
      </c>
      <c r="F256" t="str">
        <f t="shared" si="6"/>
        <v>ONT03.63-G08-OSF2020.H694-iNat57040972</v>
      </c>
      <c r="G256" t="s">
        <v>576</v>
      </c>
      <c r="H256" t="s">
        <v>701</v>
      </c>
      <c r="I256" t="s">
        <v>1211</v>
      </c>
      <c r="J256" t="str">
        <f t="shared" si="7"/>
        <v>-iNat</v>
      </c>
      <c r="K256">
        <v>57040972</v>
      </c>
    </row>
    <row r="257" spans="1:11" ht="15" customHeight="1">
      <c r="A257" t="s">
        <v>1982</v>
      </c>
      <c r="B257" t="s">
        <v>100</v>
      </c>
      <c r="C257" t="s">
        <v>2</v>
      </c>
      <c r="D257" t="s">
        <v>94</v>
      </c>
      <c r="E257" t="s">
        <v>3</v>
      </c>
      <c r="F257" t="str">
        <f t="shared" si="6"/>
        <v>ONT03.64-H08-OSF2020.H695-iNat57038951</v>
      </c>
      <c r="G257" t="s">
        <v>577</v>
      </c>
      <c r="H257" t="s">
        <v>702</v>
      </c>
      <c r="I257" t="s">
        <v>1212</v>
      </c>
      <c r="J257" t="str">
        <f t="shared" si="7"/>
        <v>-iNat</v>
      </c>
      <c r="K257">
        <v>57038951</v>
      </c>
    </row>
    <row r="258" spans="1:11" ht="15" customHeight="1">
      <c r="A258" t="s">
        <v>1983</v>
      </c>
      <c r="B258" t="s">
        <v>100</v>
      </c>
      <c r="C258" t="s">
        <v>2</v>
      </c>
      <c r="D258" t="s">
        <v>11</v>
      </c>
      <c r="E258" t="s">
        <v>3</v>
      </c>
      <c r="F258" t="str">
        <f t="shared" si="6"/>
        <v>ONT03.65-A09-OSF2020.H696-iNat57039469</v>
      </c>
      <c r="G258" t="s">
        <v>578</v>
      </c>
      <c r="H258" t="s">
        <v>703</v>
      </c>
      <c r="I258" t="s">
        <v>1213</v>
      </c>
      <c r="J258" t="str">
        <f t="shared" si="7"/>
        <v>-iNat</v>
      </c>
      <c r="K258">
        <v>57039469</v>
      </c>
    </row>
    <row r="259" spans="1:11" ht="15" customHeight="1">
      <c r="A259" t="s">
        <v>1984</v>
      </c>
      <c r="B259" t="s">
        <v>100</v>
      </c>
      <c r="C259" t="s">
        <v>2</v>
      </c>
      <c r="D259" t="s">
        <v>23</v>
      </c>
      <c r="E259" t="s">
        <v>3</v>
      </c>
      <c r="F259" t="str">
        <f t="shared" ref="F259:F322" si="8">G259&amp;"-"&amp;H259&amp;"-"&amp;I259&amp;J259&amp;K259</f>
        <v>ONT03.66-B09-OSF2020.H697-iNat56967518</v>
      </c>
      <c r="G259" t="s">
        <v>579</v>
      </c>
      <c r="H259" t="s">
        <v>704</v>
      </c>
      <c r="I259" t="s">
        <v>1214</v>
      </c>
      <c r="J259" t="str">
        <f t="shared" ref="J259:J322" si="9">"-iNat"</f>
        <v>-iNat</v>
      </c>
      <c r="K259">
        <v>56967518</v>
      </c>
    </row>
    <row r="260" spans="1:11" ht="15" customHeight="1">
      <c r="A260" t="s">
        <v>1985</v>
      </c>
      <c r="B260" t="s">
        <v>100</v>
      </c>
      <c r="C260" t="s">
        <v>2</v>
      </c>
      <c r="D260" t="s">
        <v>35</v>
      </c>
      <c r="E260" t="s">
        <v>3</v>
      </c>
      <c r="F260" t="str">
        <f t="shared" si="8"/>
        <v>ONT03.67-C09-OSF2020.H698-iNat57040576</v>
      </c>
      <c r="G260" t="s">
        <v>580</v>
      </c>
      <c r="H260" t="s">
        <v>705</v>
      </c>
      <c r="I260" t="s">
        <v>1215</v>
      </c>
      <c r="J260" t="str">
        <f t="shared" si="9"/>
        <v>-iNat</v>
      </c>
      <c r="K260">
        <v>57040576</v>
      </c>
    </row>
    <row r="261" spans="1:11" ht="15" customHeight="1">
      <c r="A261" t="s">
        <v>1986</v>
      </c>
      <c r="B261" t="s">
        <v>100</v>
      </c>
      <c r="C261" t="s">
        <v>2</v>
      </c>
      <c r="D261" t="s">
        <v>47</v>
      </c>
      <c r="E261" t="s">
        <v>3</v>
      </c>
      <c r="F261" t="str">
        <f t="shared" si="8"/>
        <v>ONT03.68-D09-OSF2020.H699-iNat57039589</v>
      </c>
      <c r="G261" t="s">
        <v>581</v>
      </c>
      <c r="H261" t="s">
        <v>706</v>
      </c>
      <c r="I261" t="s">
        <v>1216</v>
      </c>
      <c r="J261" t="str">
        <f t="shared" si="9"/>
        <v>-iNat</v>
      </c>
      <c r="K261">
        <v>57039589</v>
      </c>
    </row>
    <row r="262" spans="1:11" ht="15" customHeight="1">
      <c r="A262" t="s">
        <v>1987</v>
      </c>
      <c r="B262" t="s">
        <v>100</v>
      </c>
      <c r="C262" t="s">
        <v>2</v>
      </c>
      <c r="D262" t="s">
        <v>59</v>
      </c>
      <c r="E262" t="s">
        <v>3</v>
      </c>
      <c r="F262" t="str">
        <f t="shared" si="8"/>
        <v>ONT03.69-E09-OSF2020.H700-iNat56966682</v>
      </c>
      <c r="G262" t="s">
        <v>582</v>
      </c>
      <c r="H262" t="s">
        <v>707</v>
      </c>
      <c r="I262" t="s">
        <v>1217</v>
      </c>
      <c r="J262" t="str">
        <f t="shared" si="9"/>
        <v>-iNat</v>
      </c>
      <c r="K262">
        <v>56966682</v>
      </c>
    </row>
    <row r="263" spans="1:11" ht="15" customHeight="1">
      <c r="A263" t="s">
        <v>1988</v>
      </c>
      <c r="B263" t="s">
        <v>100</v>
      </c>
      <c r="C263" t="s">
        <v>2</v>
      </c>
      <c r="D263" t="s">
        <v>71</v>
      </c>
      <c r="E263" t="s">
        <v>3</v>
      </c>
      <c r="F263" t="str">
        <f t="shared" si="8"/>
        <v>ONT03.70-F09-OSF2020.H701-iNat56682942</v>
      </c>
      <c r="G263" t="s">
        <v>583</v>
      </c>
      <c r="H263" t="s">
        <v>708</v>
      </c>
      <c r="I263" t="s">
        <v>1218</v>
      </c>
      <c r="J263" t="str">
        <f t="shared" si="9"/>
        <v>-iNat</v>
      </c>
      <c r="K263">
        <v>56682942</v>
      </c>
    </row>
    <row r="264" spans="1:11" ht="15" customHeight="1">
      <c r="A264" t="s">
        <v>1989</v>
      </c>
      <c r="B264" t="s">
        <v>100</v>
      </c>
      <c r="C264" t="s">
        <v>2</v>
      </c>
      <c r="D264" t="s">
        <v>83</v>
      </c>
      <c r="E264" t="s">
        <v>3</v>
      </c>
      <c r="F264" t="str">
        <f t="shared" si="8"/>
        <v>ONT03.71-G09-OSF2020.H702-iNat56781428</v>
      </c>
      <c r="G264" t="s">
        <v>584</v>
      </c>
      <c r="H264" t="s">
        <v>709</v>
      </c>
      <c r="I264" t="s">
        <v>1219</v>
      </c>
      <c r="J264" t="str">
        <f t="shared" si="9"/>
        <v>-iNat</v>
      </c>
      <c r="K264">
        <v>56781428</v>
      </c>
    </row>
    <row r="265" spans="1:11" ht="15" customHeight="1">
      <c r="A265" t="s">
        <v>1990</v>
      </c>
      <c r="B265" t="s">
        <v>100</v>
      </c>
      <c r="C265" t="s">
        <v>2</v>
      </c>
      <c r="D265" t="s">
        <v>95</v>
      </c>
      <c r="E265" t="s">
        <v>3</v>
      </c>
      <c r="F265" t="str">
        <f t="shared" si="8"/>
        <v>ONT03.72-H09-OSF2020.H703-iNat56781649</v>
      </c>
      <c r="G265" t="s">
        <v>585</v>
      </c>
      <c r="H265" t="s">
        <v>710</v>
      </c>
      <c r="I265" t="s">
        <v>1220</v>
      </c>
      <c r="J265" t="str">
        <f t="shared" si="9"/>
        <v>-iNat</v>
      </c>
      <c r="K265">
        <v>56781649</v>
      </c>
    </row>
    <row r="266" spans="1:11" ht="15" customHeight="1">
      <c r="A266" t="s">
        <v>1991</v>
      </c>
      <c r="B266" t="s">
        <v>100</v>
      </c>
      <c r="C266" t="s">
        <v>2</v>
      </c>
      <c r="D266" t="s">
        <v>12</v>
      </c>
      <c r="E266" t="s">
        <v>3</v>
      </c>
      <c r="F266" t="str">
        <f t="shared" si="8"/>
        <v>ONT03.73-A10-OSF2020.H704-iNat56781882</v>
      </c>
      <c r="G266" t="s">
        <v>586</v>
      </c>
      <c r="H266" t="s">
        <v>298</v>
      </c>
      <c r="I266" t="s">
        <v>1221</v>
      </c>
      <c r="J266" t="str">
        <f t="shared" si="9"/>
        <v>-iNat</v>
      </c>
      <c r="K266">
        <v>56781882</v>
      </c>
    </row>
    <row r="267" spans="1:11" ht="15" customHeight="1">
      <c r="A267" t="s">
        <v>1992</v>
      </c>
      <c r="B267" t="s">
        <v>100</v>
      </c>
      <c r="C267" t="s">
        <v>2</v>
      </c>
      <c r="D267" t="s">
        <v>24</v>
      </c>
      <c r="E267" t="s">
        <v>3</v>
      </c>
      <c r="F267" t="str">
        <f t="shared" si="8"/>
        <v>ONT03.74-B10-OSF2020.H705-iNat56781720</v>
      </c>
      <c r="G267" t="s">
        <v>587</v>
      </c>
      <c r="H267" t="s">
        <v>301</v>
      </c>
      <c r="I267" t="s">
        <v>1222</v>
      </c>
      <c r="J267" t="str">
        <f t="shared" si="9"/>
        <v>-iNat</v>
      </c>
      <c r="K267">
        <v>56781720</v>
      </c>
    </row>
    <row r="268" spans="1:11" ht="15" customHeight="1">
      <c r="A268" t="s">
        <v>1993</v>
      </c>
      <c r="B268" t="s">
        <v>100</v>
      </c>
      <c r="C268" t="s">
        <v>2</v>
      </c>
      <c r="D268" t="s">
        <v>36</v>
      </c>
      <c r="E268" t="s">
        <v>3</v>
      </c>
      <c r="F268" t="str">
        <f t="shared" si="8"/>
        <v>ONT03.75-C10-OSF2020.H706-iNat</v>
      </c>
      <c r="G268" t="s">
        <v>588</v>
      </c>
      <c r="H268" t="s">
        <v>304</v>
      </c>
      <c r="I268" t="s">
        <v>1223</v>
      </c>
      <c r="J268" t="str">
        <f t="shared" si="9"/>
        <v>-iNat</v>
      </c>
    </row>
    <row r="269" spans="1:11" ht="15" customHeight="1">
      <c r="A269" t="s">
        <v>1994</v>
      </c>
      <c r="B269" t="s">
        <v>100</v>
      </c>
      <c r="C269" t="s">
        <v>2</v>
      </c>
      <c r="D269" t="s">
        <v>48</v>
      </c>
      <c r="E269" t="s">
        <v>3</v>
      </c>
      <c r="F269" t="str">
        <f t="shared" si="8"/>
        <v>ONT03.76-D10-OSF2020.H707-iNat56742947</v>
      </c>
      <c r="G269" t="s">
        <v>589</v>
      </c>
      <c r="H269" t="s">
        <v>307</v>
      </c>
      <c r="I269" t="s">
        <v>1224</v>
      </c>
      <c r="J269" t="str">
        <f t="shared" si="9"/>
        <v>-iNat</v>
      </c>
      <c r="K269">
        <v>56742947</v>
      </c>
    </row>
    <row r="270" spans="1:11" ht="15" customHeight="1">
      <c r="A270" t="s">
        <v>1995</v>
      </c>
      <c r="B270" t="s">
        <v>100</v>
      </c>
      <c r="C270" t="s">
        <v>2</v>
      </c>
      <c r="D270" t="s">
        <v>60</v>
      </c>
      <c r="E270" t="s">
        <v>3</v>
      </c>
      <c r="F270" t="str">
        <f t="shared" si="8"/>
        <v>ONT03.77-E10-OSF2020.H708-iNat56517633</v>
      </c>
      <c r="G270" t="s">
        <v>590</v>
      </c>
      <c r="H270" t="s">
        <v>310</v>
      </c>
      <c r="I270" t="s">
        <v>1225</v>
      </c>
      <c r="J270" t="str">
        <f t="shared" si="9"/>
        <v>-iNat</v>
      </c>
      <c r="K270">
        <v>56517633</v>
      </c>
    </row>
    <row r="271" spans="1:11" ht="15" customHeight="1">
      <c r="A271" t="s">
        <v>1996</v>
      </c>
      <c r="B271" t="s">
        <v>100</v>
      </c>
      <c r="C271" t="s">
        <v>2</v>
      </c>
      <c r="D271" t="s">
        <v>72</v>
      </c>
      <c r="E271" t="s">
        <v>3</v>
      </c>
      <c r="F271" t="str">
        <f t="shared" si="8"/>
        <v>ONT03.78-F10-OSF2020.H709-iNat56968134</v>
      </c>
      <c r="G271" t="s">
        <v>591</v>
      </c>
      <c r="H271" t="s">
        <v>313</v>
      </c>
      <c r="I271" t="s">
        <v>1226</v>
      </c>
      <c r="J271" t="str">
        <f t="shared" si="9"/>
        <v>-iNat</v>
      </c>
      <c r="K271">
        <v>56968134</v>
      </c>
    </row>
    <row r="272" spans="1:11" ht="15" customHeight="1">
      <c r="A272" t="s">
        <v>1997</v>
      </c>
      <c r="B272" t="s">
        <v>100</v>
      </c>
      <c r="C272" t="s">
        <v>2</v>
      </c>
      <c r="D272" t="s">
        <v>84</v>
      </c>
      <c r="E272" t="s">
        <v>3</v>
      </c>
      <c r="F272" t="str">
        <f t="shared" si="8"/>
        <v>ONT03.79-G10-OSF2020.H710-iNat57358924</v>
      </c>
      <c r="G272" t="s">
        <v>592</v>
      </c>
      <c r="H272" t="s">
        <v>316</v>
      </c>
      <c r="I272" t="s">
        <v>1227</v>
      </c>
      <c r="J272" t="str">
        <f t="shared" si="9"/>
        <v>-iNat</v>
      </c>
      <c r="K272">
        <v>57358924</v>
      </c>
    </row>
    <row r="273" spans="1:11" ht="15" customHeight="1">
      <c r="A273" t="s">
        <v>1998</v>
      </c>
      <c r="B273" t="s">
        <v>100</v>
      </c>
      <c r="C273" t="s">
        <v>2</v>
      </c>
      <c r="D273" t="s">
        <v>96</v>
      </c>
      <c r="E273" t="s">
        <v>3</v>
      </c>
      <c r="F273" t="str">
        <f t="shared" si="8"/>
        <v>ONT03.80-H10-OSF2020.H711-iNat56967331</v>
      </c>
      <c r="G273" t="s">
        <v>593</v>
      </c>
      <c r="H273" t="s">
        <v>319</v>
      </c>
      <c r="I273" t="s">
        <v>1228</v>
      </c>
      <c r="J273" t="str">
        <f t="shared" si="9"/>
        <v>-iNat</v>
      </c>
      <c r="K273">
        <v>56967331</v>
      </c>
    </row>
    <row r="274" spans="1:11" ht="15" customHeight="1">
      <c r="A274" t="s">
        <v>1999</v>
      </c>
      <c r="B274" t="s">
        <v>100</v>
      </c>
      <c r="C274" t="s">
        <v>2</v>
      </c>
      <c r="D274" t="s">
        <v>13</v>
      </c>
      <c r="E274" t="s">
        <v>3</v>
      </c>
      <c r="F274" t="str">
        <f t="shared" si="8"/>
        <v>ONT03.81-A11-OSF2020.H712-iNat56968029</v>
      </c>
      <c r="G274" t="s">
        <v>594</v>
      </c>
      <c r="H274" t="s">
        <v>299</v>
      </c>
      <c r="I274" t="s">
        <v>1229</v>
      </c>
      <c r="J274" t="str">
        <f t="shared" si="9"/>
        <v>-iNat</v>
      </c>
      <c r="K274">
        <v>56968029</v>
      </c>
    </row>
    <row r="275" spans="1:11" ht="15" customHeight="1">
      <c r="A275" t="s">
        <v>2000</v>
      </c>
      <c r="B275" t="s">
        <v>100</v>
      </c>
      <c r="C275" t="s">
        <v>2</v>
      </c>
      <c r="D275" t="s">
        <v>25</v>
      </c>
      <c r="E275" t="s">
        <v>3</v>
      </c>
      <c r="F275" t="str">
        <f t="shared" si="8"/>
        <v>ONT03.82-B11-OSF2020.H713-iNat57040736</v>
      </c>
      <c r="G275" t="s">
        <v>595</v>
      </c>
      <c r="H275" t="s">
        <v>302</v>
      </c>
      <c r="I275" t="s">
        <v>1230</v>
      </c>
      <c r="J275" t="str">
        <f t="shared" si="9"/>
        <v>-iNat</v>
      </c>
      <c r="K275">
        <v>57040736</v>
      </c>
    </row>
    <row r="276" spans="1:11" ht="15" customHeight="1">
      <c r="A276" t="s">
        <v>2001</v>
      </c>
      <c r="B276" t="s">
        <v>100</v>
      </c>
      <c r="C276" t="s">
        <v>2</v>
      </c>
      <c r="D276" t="s">
        <v>37</v>
      </c>
      <c r="E276" t="s">
        <v>3</v>
      </c>
      <c r="F276" t="str">
        <f t="shared" si="8"/>
        <v>ONT03.83-C11-OSF2020.H714-iNat</v>
      </c>
      <c r="G276" t="s">
        <v>596</v>
      </c>
      <c r="H276" t="s">
        <v>305</v>
      </c>
      <c r="I276" t="s">
        <v>1231</v>
      </c>
      <c r="J276" t="str">
        <f t="shared" si="9"/>
        <v>-iNat</v>
      </c>
    </row>
    <row r="277" spans="1:11" ht="15" customHeight="1">
      <c r="A277" t="s">
        <v>2002</v>
      </c>
      <c r="B277" t="s">
        <v>100</v>
      </c>
      <c r="C277" t="s">
        <v>2</v>
      </c>
      <c r="D277" t="s">
        <v>49</v>
      </c>
      <c r="E277" t="s">
        <v>3</v>
      </c>
      <c r="F277" t="str">
        <f t="shared" si="8"/>
        <v>ONT03.84-D11-OSF2020.H715-iNat57039654</v>
      </c>
      <c r="G277" t="s">
        <v>597</v>
      </c>
      <c r="H277" t="s">
        <v>308</v>
      </c>
      <c r="I277" t="s">
        <v>1232</v>
      </c>
      <c r="J277" t="str">
        <f t="shared" si="9"/>
        <v>-iNat</v>
      </c>
      <c r="K277">
        <v>57039654</v>
      </c>
    </row>
    <row r="278" spans="1:11" ht="15" customHeight="1">
      <c r="A278" t="s">
        <v>2003</v>
      </c>
      <c r="B278" t="s">
        <v>100</v>
      </c>
      <c r="C278" t="s">
        <v>2</v>
      </c>
      <c r="D278" t="s">
        <v>61</v>
      </c>
      <c r="E278" t="s">
        <v>3</v>
      </c>
      <c r="F278" t="str">
        <f t="shared" si="8"/>
        <v>ONT03.85-E11-OSF2020.H716-iNat</v>
      </c>
      <c r="G278" t="s">
        <v>598</v>
      </c>
      <c r="H278" t="s">
        <v>311</v>
      </c>
      <c r="I278" t="s">
        <v>1233</v>
      </c>
      <c r="J278" t="str">
        <f t="shared" si="9"/>
        <v>-iNat</v>
      </c>
    </row>
    <row r="279" spans="1:11" ht="15" customHeight="1">
      <c r="A279" t="s">
        <v>2004</v>
      </c>
      <c r="B279" t="s">
        <v>100</v>
      </c>
      <c r="C279" t="s">
        <v>2</v>
      </c>
      <c r="D279" t="s">
        <v>73</v>
      </c>
      <c r="E279" t="s">
        <v>3</v>
      </c>
      <c r="F279" t="str">
        <f t="shared" si="8"/>
        <v>ONT03.86-F11-OFF2021.984-iNat98527629</v>
      </c>
      <c r="G279" t="s">
        <v>599</v>
      </c>
      <c r="H279" t="s">
        <v>314</v>
      </c>
      <c r="I279" t="s">
        <v>1234</v>
      </c>
      <c r="J279" t="str">
        <f t="shared" si="9"/>
        <v>-iNat</v>
      </c>
      <c r="K279">
        <v>98527629</v>
      </c>
    </row>
    <row r="280" spans="1:11" ht="15" customHeight="1">
      <c r="A280" t="s">
        <v>2005</v>
      </c>
      <c r="B280" t="s">
        <v>100</v>
      </c>
      <c r="C280" t="s">
        <v>2</v>
      </c>
      <c r="D280" t="s">
        <v>85</v>
      </c>
      <c r="E280" t="s">
        <v>3</v>
      </c>
      <c r="F280" t="str">
        <f t="shared" si="8"/>
        <v>ONT03.87-G11-OFF2021.985-iNat98529845</v>
      </c>
      <c r="G280" t="s">
        <v>600</v>
      </c>
      <c r="H280" t="s">
        <v>317</v>
      </c>
      <c r="I280" t="s">
        <v>1235</v>
      </c>
      <c r="J280" t="str">
        <f t="shared" si="9"/>
        <v>-iNat</v>
      </c>
      <c r="K280">
        <v>98529845</v>
      </c>
    </row>
    <row r="281" spans="1:11" ht="15" customHeight="1">
      <c r="A281" t="s">
        <v>2006</v>
      </c>
      <c r="B281" t="s">
        <v>100</v>
      </c>
      <c r="C281" t="s">
        <v>2</v>
      </c>
      <c r="D281" t="s">
        <v>97</v>
      </c>
      <c r="E281" t="s">
        <v>3</v>
      </c>
      <c r="F281" t="str">
        <f t="shared" si="8"/>
        <v>ONT03.88-H11-OFF2021.986-iNat98528399</v>
      </c>
      <c r="G281" t="s">
        <v>601</v>
      </c>
      <c r="H281" t="s">
        <v>320</v>
      </c>
      <c r="I281" t="s">
        <v>1236</v>
      </c>
      <c r="J281" t="str">
        <f t="shared" si="9"/>
        <v>-iNat</v>
      </c>
      <c r="K281">
        <v>98528399</v>
      </c>
    </row>
    <row r="282" spans="1:11" ht="15" customHeight="1">
      <c r="A282" t="s">
        <v>2007</v>
      </c>
      <c r="B282" t="s">
        <v>100</v>
      </c>
      <c r="C282" t="s">
        <v>2</v>
      </c>
      <c r="D282" t="s">
        <v>14</v>
      </c>
      <c r="E282" t="s">
        <v>3</v>
      </c>
      <c r="F282" t="str">
        <f t="shared" si="8"/>
        <v>ONT03.89-A12-OFF2021.987-iNat98526951</v>
      </c>
      <c r="G282" t="s">
        <v>602</v>
      </c>
      <c r="H282" t="s">
        <v>300</v>
      </c>
      <c r="I282" t="s">
        <v>1237</v>
      </c>
      <c r="J282" t="str">
        <f t="shared" si="9"/>
        <v>-iNat</v>
      </c>
      <c r="K282">
        <v>98526951</v>
      </c>
    </row>
    <row r="283" spans="1:11" ht="15" customHeight="1">
      <c r="A283" t="s">
        <v>2008</v>
      </c>
      <c r="B283" t="s">
        <v>100</v>
      </c>
      <c r="C283" t="s">
        <v>2</v>
      </c>
      <c r="D283" t="s">
        <v>26</v>
      </c>
      <c r="E283" t="s">
        <v>3</v>
      </c>
      <c r="F283" t="str">
        <f t="shared" si="8"/>
        <v>ONT03.90-B12-OFF2021.988-iNat98531439</v>
      </c>
      <c r="G283" t="s">
        <v>603</v>
      </c>
      <c r="H283" t="s">
        <v>303</v>
      </c>
      <c r="I283" t="s">
        <v>1238</v>
      </c>
      <c r="J283" t="str">
        <f t="shared" si="9"/>
        <v>-iNat</v>
      </c>
      <c r="K283">
        <v>98531439</v>
      </c>
    </row>
    <row r="284" spans="1:11" ht="15" customHeight="1">
      <c r="A284" t="s">
        <v>2009</v>
      </c>
      <c r="B284" t="s">
        <v>100</v>
      </c>
      <c r="C284" t="s">
        <v>2</v>
      </c>
      <c r="D284" t="s">
        <v>38</v>
      </c>
      <c r="E284" t="s">
        <v>3</v>
      </c>
      <c r="F284" t="str">
        <f t="shared" si="8"/>
        <v>ONT03.91-C12-OFF2021.989-iNat98530502</v>
      </c>
      <c r="G284" t="s">
        <v>604</v>
      </c>
      <c r="H284" t="s">
        <v>306</v>
      </c>
      <c r="I284" t="s">
        <v>1239</v>
      </c>
      <c r="J284" t="str">
        <f t="shared" si="9"/>
        <v>-iNat</v>
      </c>
      <c r="K284">
        <v>98530502</v>
      </c>
    </row>
    <row r="285" spans="1:11" ht="15" customHeight="1">
      <c r="A285" t="s">
        <v>2010</v>
      </c>
      <c r="B285" t="s">
        <v>100</v>
      </c>
      <c r="C285" t="s">
        <v>2</v>
      </c>
      <c r="D285" t="s">
        <v>50</v>
      </c>
      <c r="E285" t="s">
        <v>3</v>
      </c>
      <c r="F285" t="str">
        <f t="shared" si="8"/>
        <v>ONT03.92-D12-OFF2021.990-iNat98530183</v>
      </c>
      <c r="G285" t="s">
        <v>605</v>
      </c>
      <c r="H285" t="s">
        <v>309</v>
      </c>
      <c r="I285" t="s">
        <v>1240</v>
      </c>
      <c r="J285" t="str">
        <f t="shared" si="9"/>
        <v>-iNat</v>
      </c>
      <c r="K285">
        <v>98530183</v>
      </c>
    </row>
    <row r="286" spans="1:11" ht="15" customHeight="1">
      <c r="A286" t="s">
        <v>2011</v>
      </c>
      <c r="B286" t="s">
        <v>100</v>
      </c>
      <c r="C286" t="s">
        <v>2</v>
      </c>
      <c r="D286" t="s">
        <v>62</v>
      </c>
      <c r="E286" t="s">
        <v>3</v>
      </c>
      <c r="F286" t="str">
        <f t="shared" si="8"/>
        <v>ONT03.93-E12-OFF2021.991-iNat98532755</v>
      </c>
      <c r="G286" t="s">
        <v>606</v>
      </c>
      <c r="H286" t="s">
        <v>312</v>
      </c>
      <c r="I286" t="s">
        <v>1241</v>
      </c>
      <c r="J286" t="str">
        <f t="shared" si="9"/>
        <v>-iNat</v>
      </c>
      <c r="K286">
        <v>98532755</v>
      </c>
    </row>
    <row r="287" spans="1:11" ht="15" customHeight="1">
      <c r="A287" t="s">
        <v>2012</v>
      </c>
      <c r="B287" t="s">
        <v>100</v>
      </c>
      <c r="C287" t="s">
        <v>2</v>
      </c>
      <c r="D287" t="s">
        <v>74</v>
      </c>
      <c r="E287" t="s">
        <v>3</v>
      </c>
      <c r="F287" t="str">
        <f t="shared" si="8"/>
        <v>ONT03.94-F12-OFF2021.992-iNat98337864</v>
      </c>
      <c r="G287" t="s">
        <v>607</v>
      </c>
      <c r="H287" t="s">
        <v>315</v>
      </c>
      <c r="I287" t="s">
        <v>1242</v>
      </c>
      <c r="J287" t="str">
        <f t="shared" si="9"/>
        <v>-iNat</v>
      </c>
      <c r="K287">
        <v>98337864</v>
      </c>
    </row>
    <row r="288" spans="1:11" ht="15" customHeight="1">
      <c r="A288" t="s">
        <v>2013</v>
      </c>
      <c r="B288" t="s">
        <v>100</v>
      </c>
      <c r="C288" t="s">
        <v>2</v>
      </c>
      <c r="D288" t="s">
        <v>86</v>
      </c>
      <c r="E288" t="s">
        <v>3</v>
      </c>
      <c r="F288" t="str">
        <f t="shared" si="8"/>
        <v>ONT03.95-G12-OFF2021.993-iNat98531182</v>
      </c>
      <c r="G288" t="s">
        <v>608</v>
      </c>
      <c r="H288" t="s">
        <v>318</v>
      </c>
      <c r="I288" t="s">
        <v>1243</v>
      </c>
      <c r="J288" t="str">
        <f t="shared" si="9"/>
        <v>-iNat</v>
      </c>
      <c r="K288">
        <v>98531182</v>
      </c>
    </row>
    <row r="289" spans="1:11" ht="15" customHeight="1">
      <c r="A289" t="s">
        <v>2014</v>
      </c>
      <c r="B289" t="s">
        <v>100</v>
      </c>
      <c r="C289" t="s">
        <v>2</v>
      </c>
      <c r="D289" t="s">
        <v>98</v>
      </c>
      <c r="E289" t="s">
        <v>3</v>
      </c>
      <c r="F289" t="str">
        <f t="shared" si="8"/>
        <v>ONT03.96-H12-OFF2021.994-iNat98531796</v>
      </c>
      <c r="G289" t="s">
        <v>609</v>
      </c>
      <c r="H289" t="s">
        <v>321</v>
      </c>
      <c r="I289" t="s">
        <v>1244</v>
      </c>
      <c r="J289" t="str">
        <f t="shared" si="9"/>
        <v>-iNat</v>
      </c>
      <c r="K289">
        <v>98531796</v>
      </c>
    </row>
    <row r="290" spans="1:11">
      <c r="A290" t="s">
        <v>2015</v>
      </c>
      <c r="B290" t="s">
        <v>712</v>
      </c>
      <c r="C290" t="s">
        <v>2</v>
      </c>
      <c r="D290" t="s">
        <v>1</v>
      </c>
      <c r="E290" t="s">
        <v>3</v>
      </c>
      <c r="F290" t="str">
        <f t="shared" si="8"/>
        <v>ONT04.01-A01-OFF2021.341-iNat98937568</v>
      </c>
      <c r="G290" t="s">
        <v>106</v>
      </c>
      <c r="H290" t="s">
        <v>639</v>
      </c>
      <c r="I290" t="s">
        <v>1245</v>
      </c>
      <c r="J290" t="str">
        <f t="shared" si="9"/>
        <v>-iNat</v>
      </c>
      <c r="K290">
        <v>98937568</v>
      </c>
    </row>
    <row r="291" spans="1:11">
      <c r="A291" t="s">
        <v>2016</v>
      </c>
      <c r="B291" t="s">
        <v>712</v>
      </c>
      <c r="C291" t="s">
        <v>2</v>
      </c>
      <c r="D291" t="s">
        <v>15</v>
      </c>
      <c r="E291" t="s">
        <v>3</v>
      </c>
      <c r="F291" t="str">
        <f t="shared" si="8"/>
        <v>ONT04.02-B01-OFF2021.342-iNat98554861</v>
      </c>
      <c r="G291" t="s">
        <v>107</v>
      </c>
      <c r="H291" t="s">
        <v>640</v>
      </c>
      <c r="I291" t="s">
        <v>1246</v>
      </c>
      <c r="J291" t="str">
        <f t="shared" si="9"/>
        <v>-iNat</v>
      </c>
      <c r="K291">
        <v>98554861</v>
      </c>
    </row>
    <row r="292" spans="1:11">
      <c r="A292" t="s">
        <v>2017</v>
      </c>
      <c r="B292" t="s">
        <v>712</v>
      </c>
      <c r="C292" t="s">
        <v>2</v>
      </c>
      <c r="D292" t="s">
        <v>27</v>
      </c>
      <c r="E292" t="s">
        <v>3</v>
      </c>
      <c r="F292" t="str">
        <f t="shared" si="8"/>
        <v>ONT04.03-C01-OFF2021.343-iNat98554841</v>
      </c>
      <c r="G292" t="s">
        <v>108</v>
      </c>
      <c r="H292" t="s">
        <v>641</v>
      </c>
      <c r="I292" t="s">
        <v>1247</v>
      </c>
      <c r="J292" t="str">
        <f t="shared" si="9"/>
        <v>-iNat</v>
      </c>
      <c r="K292">
        <v>98554841</v>
      </c>
    </row>
    <row r="293" spans="1:11">
      <c r="A293" t="s">
        <v>2018</v>
      </c>
      <c r="B293" t="s">
        <v>712</v>
      </c>
      <c r="C293" t="s">
        <v>2</v>
      </c>
      <c r="D293" t="s">
        <v>39</v>
      </c>
      <c r="E293" t="s">
        <v>3</v>
      </c>
      <c r="F293" t="str">
        <f t="shared" si="8"/>
        <v>ONT04.04-D01-OFF2021.344-iNat99162542</v>
      </c>
      <c r="G293" t="s">
        <v>109</v>
      </c>
      <c r="H293" t="s">
        <v>642</v>
      </c>
      <c r="I293" t="s">
        <v>1248</v>
      </c>
      <c r="J293" t="str">
        <f t="shared" si="9"/>
        <v>-iNat</v>
      </c>
      <c r="K293">
        <v>99162542</v>
      </c>
    </row>
    <row r="294" spans="1:11">
      <c r="A294" t="s">
        <v>2019</v>
      </c>
      <c r="B294" t="s">
        <v>712</v>
      </c>
      <c r="C294" t="s">
        <v>2</v>
      </c>
      <c r="D294" t="s">
        <v>51</v>
      </c>
      <c r="E294" t="s">
        <v>3</v>
      </c>
      <c r="F294" t="str">
        <f t="shared" si="8"/>
        <v>ONT04.05-E01-OFF2021.345-iNat99162506</v>
      </c>
      <c r="G294" t="s">
        <v>110</v>
      </c>
      <c r="H294" t="s">
        <v>643</v>
      </c>
      <c r="I294" t="s">
        <v>1249</v>
      </c>
      <c r="J294" t="str">
        <f t="shared" si="9"/>
        <v>-iNat</v>
      </c>
      <c r="K294">
        <v>99162506</v>
      </c>
    </row>
    <row r="295" spans="1:11">
      <c r="A295" t="s">
        <v>2020</v>
      </c>
      <c r="B295" t="s">
        <v>712</v>
      </c>
      <c r="C295" t="s">
        <v>2</v>
      </c>
      <c r="D295" t="s">
        <v>63</v>
      </c>
      <c r="E295" t="s">
        <v>3</v>
      </c>
      <c r="F295" t="str">
        <f t="shared" si="8"/>
        <v>ONT04.06-F01-OFF2021.346-iNat99160866</v>
      </c>
      <c r="G295" t="s">
        <v>111</v>
      </c>
      <c r="H295" t="s">
        <v>644</v>
      </c>
      <c r="I295" t="s">
        <v>1250</v>
      </c>
      <c r="J295" t="str">
        <f t="shared" si="9"/>
        <v>-iNat</v>
      </c>
      <c r="K295">
        <v>99160866</v>
      </c>
    </row>
    <row r="296" spans="1:11">
      <c r="A296" t="s">
        <v>2021</v>
      </c>
      <c r="B296" t="s">
        <v>712</v>
      </c>
      <c r="C296" t="s">
        <v>2</v>
      </c>
      <c r="D296" t="s">
        <v>75</v>
      </c>
      <c r="E296" t="s">
        <v>3</v>
      </c>
      <c r="F296" t="str">
        <f t="shared" si="8"/>
        <v>ONT04.07-G01-OFF2021.347-iNat99160834</v>
      </c>
      <c r="G296" t="s">
        <v>112</v>
      </c>
      <c r="H296" t="s">
        <v>645</v>
      </c>
      <c r="I296" t="s">
        <v>1251</v>
      </c>
      <c r="J296" t="str">
        <f t="shared" si="9"/>
        <v>-iNat</v>
      </c>
      <c r="K296">
        <v>99160834</v>
      </c>
    </row>
    <row r="297" spans="1:11">
      <c r="A297" t="s">
        <v>2022</v>
      </c>
      <c r="B297" t="s">
        <v>712</v>
      </c>
      <c r="C297" t="s">
        <v>2</v>
      </c>
      <c r="D297" t="s">
        <v>87</v>
      </c>
      <c r="E297" t="s">
        <v>3</v>
      </c>
      <c r="F297" t="str">
        <f t="shared" si="8"/>
        <v>ONT04.08-H01-OFF2021.348-iNat98938082</v>
      </c>
      <c r="G297" t="s">
        <v>113</v>
      </c>
      <c r="H297" t="s">
        <v>646</v>
      </c>
      <c r="I297" t="s">
        <v>1252</v>
      </c>
      <c r="J297" t="str">
        <f t="shared" si="9"/>
        <v>-iNat</v>
      </c>
      <c r="K297">
        <v>98938082</v>
      </c>
    </row>
    <row r="298" spans="1:11">
      <c r="A298" t="s">
        <v>2023</v>
      </c>
      <c r="B298" t="s">
        <v>712</v>
      </c>
      <c r="C298" t="s">
        <v>2</v>
      </c>
      <c r="D298" t="s">
        <v>4</v>
      </c>
      <c r="E298" t="s">
        <v>3</v>
      </c>
      <c r="F298" t="str">
        <f t="shared" si="8"/>
        <v>ONT04.09-A02-OFF2021.349-iNat98937835</v>
      </c>
      <c r="G298" t="s">
        <v>114</v>
      </c>
      <c r="H298" t="s">
        <v>647</v>
      </c>
      <c r="I298" t="s">
        <v>1253</v>
      </c>
      <c r="J298" t="str">
        <f t="shared" si="9"/>
        <v>-iNat</v>
      </c>
      <c r="K298">
        <v>98937835</v>
      </c>
    </row>
    <row r="299" spans="1:11">
      <c r="A299" t="s">
        <v>2024</v>
      </c>
      <c r="B299" t="s">
        <v>712</v>
      </c>
      <c r="C299" t="s">
        <v>2</v>
      </c>
      <c r="D299" t="s">
        <v>16</v>
      </c>
      <c r="E299" t="s">
        <v>3</v>
      </c>
      <c r="F299" t="str">
        <f t="shared" si="8"/>
        <v>ONT04.10-B02-OFF2021.350-iNat98937872</v>
      </c>
      <c r="G299" t="s">
        <v>115</v>
      </c>
      <c r="H299" t="s">
        <v>648</v>
      </c>
      <c r="I299" t="s">
        <v>1254</v>
      </c>
      <c r="J299" t="str">
        <f t="shared" si="9"/>
        <v>-iNat</v>
      </c>
      <c r="K299">
        <v>98937872</v>
      </c>
    </row>
    <row r="300" spans="1:11">
      <c r="A300" t="s">
        <v>2025</v>
      </c>
      <c r="B300" t="s">
        <v>712</v>
      </c>
      <c r="C300" t="s">
        <v>2</v>
      </c>
      <c r="D300" t="s">
        <v>28</v>
      </c>
      <c r="E300" t="s">
        <v>3</v>
      </c>
      <c r="F300" t="str">
        <f t="shared" si="8"/>
        <v>ONT04.11-C02-OFF2021.351-iNat98937785</v>
      </c>
      <c r="G300" t="s">
        <v>116</v>
      </c>
      <c r="H300" t="s">
        <v>649</v>
      </c>
      <c r="I300" t="s">
        <v>1255</v>
      </c>
      <c r="J300" t="str">
        <f t="shared" si="9"/>
        <v>-iNat</v>
      </c>
      <c r="K300">
        <v>98937785</v>
      </c>
    </row>
    <row r="301" spans="1:11">
      <c r="A301" t="s">
        <v>2026</v>
      </c>
      <c r="B301" t="s">
        <v>712</v>
      </c>
      <c r="C301" t="s">
        <v>2</v>
      </c>
      <c r="D301" t="s">
        <v>40</v>
      </c>
      <c r="E301" t="s">
        <v>3</v>
      </c>
      <c r="F301" t="str">
        <f t="shared" si="8"/>
        <v>ONT04.12-D02-OFF2021.352-iNat98937752</v>
      </c>
      <c r="G301" t="s">
        <v>117</v>
      </c>
      <c r="H301" t="s">
        <v>650</v>
      </c>
      <c r="I301" t="s">
        <v>1256</v>
      </c>
      <c r="J301" t="str">
        <f t="shared" si="9"/>
        <v>-iNat</v>
      </c>
      <c r="K301">
        <v>98937752</v>
      </c>
    </row>
    <row r="302" spans="1:11">
      <c r="A302" t="s">
        <v>2027</v>
      </c>
      <c r="B302" t="s">
        <v>712</v>
      </c>
      <c r="C302" t="s">
        <v>2</v>
      </c>
      <c r="D302" t="s">
        <v>52</v>
      </c>
      <c r="E302" t="s">
        <v>3</v>
      </c>
      <c r="F302" t="str">
        <f t="shared" si="8"/>
        <v>ONT04.13-E02-OFF2021.353-iNat98937695</v>
      </c>
      <c r="G302" t="s">
        <v>118</v>
      </c>
      <c r="H302" t="s">
        <v>651</v>
      </c>
      <c r="I302" t="s">
        <v>1257</v>
      </c>
      <c r="J302" t="str">
        <f t="shared" si="9"/>
        <v>-iNat</v>
      </c>
      <c r="K302">
        <v>98937695</v>
      </c>
    </row>
    <row r="303" spans="1:11">
      <c r="A303" t="s">
        <v>2028</v>
      </c>
      <c r="B303" t="s">
        <v>712</v>
      </c>
      <c r="C303" t="s">
        <v>2</v>
      </c>
      <c r="D303" t="s">
        <v>64</v>
      </c>
      <c r="E303" t="s">
        <v>3</v>
      </c>
      <c r="F303" t="str">
        <f t="shared" si="8"/>
        <v>ONT04.14-F02-OFF2021.354-iNat98937637</v>
      </c>
      <c r="G303" t="s">
        <v>119</v>
      </c>
      <c r="H303" t="s">
        <v>652</v>
      </c>
      <c r="I303" t="s">
        <v>1258</v>
      </c>
      <c r="J303" t="str">
        <f t="shared" si="9"/>
        <v>-iNat</v>
      </c>
      <c r="K303">
        <v>98937637</v>
      </c>
    </row>
    <row r="304" spans="1:11">
      <c r="A304" t="s">
        <v>2029</v>
      </c>
      <c r="B304" t="s">
        <v>712</v>
      </c>
      <c r="C304" t="s">
        <v>2</v>
      </c>
      <c r="D304" t="s">
        <v>76</v>
      </c>
      <c r="E304" t="s">
        <v>3</v>
      </c>
      <c r="F304" t="str">
        <f t="shared" si="8"/>
        <v>ONT04.15-G02-OFF2021.355-iNat98937604</v>
      </c>
      <c r="G304" t="s">
        <v>120</v>
      </c>
      <c r="H304" t="s">
        <v>653</v>
      </c>
      <c r="I304" t="s">
        <v>1259</v>
      </c>
      <c r="J304" t="str">
        <f t="shared" si="9"/>
        <v>-iNat</v>
      </c>
      <c r="K304">
        <v>98937604</v>
      </c>
    </row>
    <row r="305" spans="1:11">
      <c r="A305" t="s">
        <v>2030</v>
      </c>
      <c r="B305" t="s">
        <v>712</v>
      </c>
      <c r="C305" t="s">
        <v>2</v>
      </c>
      <c r="D305" t="s">
        <v>88</v>
      </c>
      <c r="E305" t="s">
        <v>3</v>
      </c>
      <c r="F305" t="str">
        <f t="shared" si="8"/>
        <v>ONT04.16-H02-OFF2021.356-iNat98938004</v>
      </c>
      <c r="G305" t="s">
        <v>121</v>
      </c>
      <c r="H305" t="s">
        <v>654</v>
      </c>
      <c r="I305" t="s">
        <v>1260</v>
      </c>
      <c r="J305" t="str">
        <f t="shared" si="9"/>
        <v>-iNat</v>
      </c>
      <c r="K305">
        <v>98938004</v>
      </c>
    </row>
    <row r="306" spans="1:11">
      <c r="A306" t="s">
        <v>2031</v>
      </c>
      <c r="B306" t="s">
        <v>712</v>
      </c>
      <c r="C306" t="s">
        <v>2</v>
      </c>
      <c r="D306" t="s">
        <v>5</v>
      </c>
      <c r="E306" t="s">
        <v>3</v>
      </c>
      <c r="F306" t="str">
        <f t="shared" si="8"/>
        <v>ONT04.17-A03-OFF2021.357-iNat98937010</v>
      </c>
      <c r="G306" t="s">
        <v>122</v>
      </c>
      <c r="H306" t="s">
        <v>655</v>
      </c>
      <c r="I306" t="s">
        <v>1261</v>
      </c>
      <c r="J306" t="str">
        <f t="shared" si="9"/>
        <v>-iNat</v>
      </c>
      <c r="K306">
        <v>98937010</v>
      </c>
    </row>
    <row r="307" spans="1:11">
      <c r="A307" t="s">
        <v>2032</v>
      </c>
      <c r="B307" t="s">
        <v>712</v>
      </c>
      <c r="C307" t="s">
        <v>2</v>
      </c>
      <c r="D307" t="s">
        <v>17</v>
      </c>
      <c r="E307" t="s">
        <v>3</v>
      </c>
      <c r="F307" t="str">
        <f t="shared" si="8"/>
        <v>ONT04.18-B03-OFF2021.358-iNat98936976</v>
      </c>
      <c r="G307" t="s">
        <v>123</v>
      </c>
      <c r="H307" t="s">
        <v>656</v>
      </c>
      <c r="I307" t="s">
        <v>1262</v>
      </c>
      <c r="J307" t="str">
        <f t="shared" si="9"/>
        <v>-iNat</v>
      </c>
      <c r="K307">
        <v>98936976</v>
      </c>
    </row>
    <row r="308" spans="1:11">
      <c r="A308" t="s">
        <v>2033</v>
      </c>
      <c r="B308" t="s">
        <v>712</v>
      </c>
      <c r="C308" t="s">
        <v>2</v>
      </c>
      <c r="D308" t="s">
        <v>29</v>
      </c>
      <c r="E308" t="s">
        <v>3</v>
      </c>
      <c r="F308" t="str">
        <f t="shared" si="8"/>
        <v>ONT04.19-C03-OFF2021.359-iNat98936954</v>
      </c>
      <c r="G308" t="s">
        <v>124</v>
      </c>
      <c r="H308" t="s">
        <v>657</v>
      </c>
      <c r="I308" t="s">
        <v>1263</v>
      </c>
      <c r="J308" t="str">
        <f t="shared" si="9"/>
        <v>-iNat</v>
      </c>
      <c r="K308">
        <v>98936954</v>
      </c>
    </row>
    <row r="309" spans="1:11">
      <c r="A309" t="s">
        <v>2034</v>
      </c>
      <c r="B309" t="s">
        <v>712</v>
      </c>
      <c r="C309" t="s">
        <v>2</v>
      </c>
      <c r="D309" t="s">
        <v>41</v>
      </c>
      <c r="E309" t="s">
        <v>3</v>
      </c>
      <c r="F309" t="str">
        <f t="shared" si="8"/>
        <v>ONT04.20-D03-OFF2021.360-iNat98936914</v>
      </c>
      <c r="G309" t="s">
        <v>125</v>
      </c>
      <c r="H309" t="s">
        <v>658</v>
      </c>
      <c r="I309" t="s">
        <v>1264</v>
      </c>
      <c r="J309" t="str">
        <f t="shared" si="9"/>
        <v>-iNat</v>
      </c>
      <c r="K309">
        <v>98936914</v>
      </c>
    </row>
    <row r="310" spans="1:11">
      <c r="A310" t="s">
        <v>2035</v>
      </c>
      <c r="B310" t="s">
        <v>712</v>
      </c>
      <c r="C310" t="s">
        <v>2</v>
      </c>
      <c r="D310" t="s">
        <v>53</v>
      </c>
      <c r="E310" t="s">
        <v>3</v>
      </c>
      <c r="F310" t="str">
        <f t="shared" si="8"/>
        <v>ONT04.21-E03-OFF2021.361-iNat98936876</v>
      </c>
      <c r="G310" t="s">
        <v>126</v>
      </c>
      <c r="H310" t="s">
        <v>659</v>
      </c>
      <c r="I310" t="s">
        <v>1265</v>
      </c>
      <c r="J310" t="str">
        <f t="shared" si="9"/>
        <v>-iNat</v>
      </c>
      <c r="K310">
        <v>98936876</v>
      </c>
    </row>
    <row r="311" spans="1:11">
      <c r="A311" t="s">
        <v>2036</v>
      </c>
      <c r="B311" t="s">
        <v>712</v>
      </c>
      <c r="C311" t="s">
        <v>2</v>
      </c>
      <c r="D311" t="s">
        <v>65</v>
      </c>
      <c r="E311" t="s">
        <v>3</v>
      </c>
      <c r="F311" t="str">
        <f t="shared" si="8"/>
        <v>ONT04.22-F03-OFF2021.362-iNat99163842</v>
      </c>
      <c r="G311" t="s">
        <v>127</v>
      </c>
      <c r="H311" t="s">
        <v>660</v>
      </c>
      <c r="I311" t="s">
        <v>1266</v>
      </c>
      <c r="J311" t="str">
        <f t="shared" si="9"/>
        <v>-iNat</v>
      </c>
      <c r="K311">
        <v>99163842</v>
      </c>
    </row>
    <row r="312" spans="1:11">
      <c r="A312" t="s">
        <v>2037</v>
      </c>
      <c r="B312" t="s">
        <v>712</v>
      </c>
      <c r="C312" t="s">
        <v>2</v>
      </c>
      <c r="D312" t="s">
        <v>77</v>
      </c>
      <c r="E312" t="s">
        <v>3</v>
      </c>
      <c r="F312" t="str">
        <f t="shared" si="8"/>
        <v>ONT04.23-G03-OFF2021.363-iNat99163888</v>
      </c>
      <c r="G312" t="s">
        <v>128</v>
      </c>
      <c r="H312" t="s">
        <v>661</v>
      </c>
      <c r="I312" t="s">
        <v>1267</v>
      </c>
      <c r="J312" t="str">
        <f t="shared" si="9"/>
        <v>-iNat</v>
      </c>
      <c r="K312">
        <v>99163888</v>
      </c>
    </row>
    <row r="313" spans="1:11">
      <c r="A313" t="s">
        <v>2038</v>
      </c>
      <c r="B313" t="s">
        <v>712</v>
      </c>
      <c r="C313" t="s">
        <v>2</v>
      </c>
      <c r="D313" t="s">
        <v>89</v>
      </c>
      <c r="E313" t="s">
        <v>3</v>
      </c>
      <c r="F313" t="str">
        <f t="shared" si="8"/>
        <v>ONT04.24-H03-OFF2021.364-iNat99163971</v>
      </c>
      <c r="G313" t="s">
        <v>129</v>
      </c>
      <c r="H313" t="s">
        <v>662</v>
      </c>
      <c r="I313" t="s">
        <v>1268</v>
      </c>
      <c r="J313" t="str">
        <f t="shared" si="9"/>
        <v>-iNat</v>
      </c>
      <c r="K313">
        <v>99163971</v>
      </c>
    </row>
    <row r="314" spans="1:11">
      <c r="A314" t="s">
        <v>2039</v>
      </c>
      <c r="B314" t="s">
        <v>712</v>
      </c>
      <c r="C314" t="s">
        <v>2</v>
      </c>
      <c r="D314" t="s">
        <v>6</v>
      </c>
      <c r="E314" t="s">
        <v>3</v>
      </c>
      <c r="F314" t="str">
        <f t="shared" si="8"/>
        <v>ONT04.25-A04-OFF2021.365-iNat99164015</v>
      </c>
      <c r="G314" t="s">
        <v>130</v>
      </c>
      <c r="H314" t="s">
        <v>663</v>
      </c>
      <c r="I314" t="s">
        <v>1269</v>
      </c>
      <c r="J314" t="str">
        <f t="shared" si="9"/>
        <v>-iNat</v>
      </c>
      <c r="K314">
        <v>99164015</v>
      </c>
    </row>
    <row r="315" spans="1:11">
      <c r="A315" t="s">
        <v>2040</v>
      </c>
      <c r="B315" t="s">
        <v>712</v>
      </c>
      <c r="C315" t="s">
        <v>2</v>
      </c>
      <c r="D315" t="s">
        <v>18</v>
      </c>
      <c r="E315" t="s">
        <v>3</v>
      </c>
      <c r="F315" t="str">
        <f t="shared" si="8"/>
        <v>ONT04.26-B04-OFF2021.366-iNat99164052</v>
      </c>
      <c r="G315" t="s">
        <v>131</v>
      </c>
      <c r="H315" t="s">
        <v>664</v>
      </c>
      <c r="I315" t="s">
        <v>1270</v>
      </c>
      <c r="J315" t="str">
        <f t="shared" si="9"/>
        <v>-iNat</v>
      </c>
      <c r="K315">
        <v>99164052</v>
      </c>
    </row>
    <row r="316" spans="1:11">
      <c r="A316" t="s">
        <v>2041</v>
      </c>
      <c r="B316" t="s">
        <v>712</v>
      </c>
      <c r="C316" t="s">
        <v>2</v>
      </c>
      <c r="D316" t="s">
        <v>30</v>
      </c>
      <c r="E316" t="s">
        <v>3</v>
      </c>
      <c r="F316" t="str">
        <f t="shared" si="8"/>
        <v>ONT04.27-C04-OFF2021.367-iNat99303568</v>
      </c>
      <c r="G316" t="s">
        <v>132</v>
      </c>
      <c r="H316" t="s">
        <v>665</v>
      </c>
      <c r="I316" t="s">
        <v>1271</v>
      </c>
      <c r="J316" t="str">
        <f t="shared" si="9"/>
        <v>-iNat</v>
      </c>
      <c r="K316">
        <v>99303568</v>
      </c>
    </row>
    <row r="317" spans="1:11">
      <c r="A317" t="s">
        <v>2042</v>
      </c>
      <c r="B317" t="s">
        <v>712</v>
      </c>
      <c r="C317" t="s">
        <v>2</v>
      </c>
      <c r="D317" t="s">
        <v>42</v>
      </c>
      <c r="E317" t="s">
        <v>3</v>
      </c>
      <c r="F317" t="str">
        <f t="shared" si="8"/>
        <v>ONT04.28-D04-OFF2021.368-iNat99304149</v>
      </c>
      <c r="G317" t="s">
        <v>133</v>
      </c>
      <c r="H317" t="s">
        <v>666</v>
      </c>
      <c r="I317" t="s">
        <v>1272</v>
      </c>
      <c r="J317" t="str">
        <f t="shared" si="9"/>
        <v>-iNat</v>
      </c>
      <c r="K317">
        <v>99304149</v>
      </c>
    </row>
    <row r="318" spans="1:11">
      <c r="A318" t="s">
        <v>2043</v>
      </c>
      <c r="B318" t="s">
        <v>712</v>
      </c>
      <c r="C318" t="s">
        <v>2</v>
      </c>
      <c r="D318" t="s">
        <v>54</v>
      </c>
      <c r="E318" t="s">
        <v>3</v>
      </c>
      <c r="F318" t="str">
        <f t="shared" si="8"/>
        <v>ONT04.29-E04-OFF2021.369-iNat99304195</v>
      </c>
      <c r="G318" t="s">
        <v>134</v>
      </c>
      <c r="H318" t="s">
        <v>667</v>
      </c>
      <c r="I318" t="s">
        <v>1273</v>
      </c>
      <c r="J318" t="str">
        <f t="shared" si="9"/>
        <v>-iNat</v>
      </c>
      <c r="K318">
        <v>99304195</v>
      </c>
    </row>
    <row r="319" spans="1:11">
      <c r="A319" t="s">
        <v>2044</v>
      </c>
      <c r="B319" t="s">
        <v>712</v>
      </c>
      <c r="C319" t="s">
        <v>2</v>
      </c>
      <c r="D319" t="s">
        <v>66</v>
      </c>
      <c r="E319" t="s">
        <v>3</v>
      </c>
      <c r="F319" t="str">
        <f t="shared" si="8"/>
        <v>ONT04.30-F04-OFF2021.370-iNat99304253</v>
      </c>
      <c r="G319" t="s">
        <v>135</v>
      </c>
      <c r="H319" t="s">
        <v>668</v>
      </c>
      <c r="I319" t="s">
        <v>1274</v>
      </c>
      <c r="J319" t="str">
        <f t="shared" si="9"/>
        <v>-iNat</v>
      </c>
      <c r="K319">
        <v>99304253</v>
      </c>
    </row>
    <row r="320" spans="1:11">
      <c r="A320" t="s">
        <v>2045</v>
      </c>
      <c r="B320" t="s">
        <v>712</v>
      </c>
      <c r="C320" t="s">
        <v>2</v>
      </c>
      <c r="D320" t="s">
        <v>78</v>
      </c>
      <c r="E320" t="s">
        <v>3</v>
      </c>
      <c r="F320" t="str">
        <f t="shared" si="8"/>
        <v>ONT04.31-G04-OFF2021.371-iNat99163764</v>
      </c>
      <c r="G320" t="s">
        <v>136</v>
      </c>
      <c r="H320" t="s">
        <v>669</v>
      </c>
      <c r="I320" t="s">
        <v>1275</v>
      </c>
      <c r="J320" t="str">
        <f t="shared" si="9"/>
        <v>-iNat</v>
      </c>
      <c r="K320">
        <v>99163764</v>
      </c>
    </row>
    <row r="321" spans="1:11">
      <c r="A321" t="s">
        <v>2046</v>
      </c>
      <c r="B321" t="s">
        <v>712</v>
      </c>
      <c r="C321" t="s">
        <v>2</v>
      </c>
      <c r="D321" t="s">
        <v>90</v>
      </c>
      <c r="E321" t="s">
        <v>3</v>
      </c>
      <c r="F321" t="str">
        <f t="shared" si="8"/>
        <v>ONT04.32-H04-OFF2021.372-iNat99163655</v>
      </c>
      <c r="G321" t="s">
        <v>137</v>
      </c>
      <c r="H321" t="s">
        <v>670</v>
      </c>
      <c r="I321" t="s">
        <v>1276</v>
      </c>
      <c r="J321" t="str">
        <f t="shared" si="9"/>
        <v>-iNat</v>
      </c>
      <c r="K321">
        <v>99163655</v>
      </c>
    </row>
    <row r="322" spans="1:11">
      <c r="A322" t="s">
        <v>2047</v>
      </c>
      <c r="B322" t="s">
        <v>712</v>
      </c>
      <c r="C322" t="s">
        <v>2</v>
      </c>
      <c r="D322" t="s">
        <v>7</v>
      </c>
      <c r="E322" t="s">
        <v>3</v>
      </c>
      <c r="F322" t="str">
        <f t="shared" si="8"/>
        <v>ONT04.33-A05-OFF2021.373-iNat99163613</v>
      </c>
      <c r="G322" t="s">
        <v>138</v>
      </c>
      <c r="H322" t="s">
        <v>671</v>
      </c>
      <c r="I322" t="s">
        <v>1277</v>
      </c>
      <c r="J322" t="str">
        <f t="shared" si="9"/>
        <v>-iNat</v>
      </c>
      <c r="K322">
        <v>99163613</v>
      </c>
    </row>
    <row r="323" spans="1:11">
      <c r="A323" t="s">
        <v>2048</v>
      </c>
      <c r="B323" t="s">
        <v>712</v>
      </c>
      <c r="C323" t="s">
        <v>2</v>
      </c>
      <c r="D323" t="s">
        <v>19</v>
      </c>
      <c r="E323" t="s">
        <v>3</v>
      </c>
      <c r="F323" t="str">
        <f t="shared" ref="F323:F386" si="10">G323&amp;"-"&amp;H323&amp;"-"&amp;I323&amp;J323&amp;K323</f>
        <v>ONT04.34-B05-OFF2021.374-iNat99163560</v>
      </c>
      <c r="G323" t="s">
        <v>139</v>
      </c>
      <c r="H323" t="s">
        <v>672</v>
      </c>
      <c r="I323" t="s">
        <v>1278</v>
      </c>
      <c r="J323" t="str">
        <f t="shared" ref="J323:J386" si="11">"-iNat"</f>
        <v>-iNat</v>
      </c>
      <c r="K323">
        <v>99163560</v>
      </c>
    </row>
    <row r="324" spans="1:11">
      <c r="A324" t="s">
        <v>2049</v>
      </c>
      <c r="B324" t="s">
        <v>712</v>
      </c>
      <c r="C324" t="s">
        <v>2</v>
      </c>
      <c r="D324" t="s">
        <v>31</v>
      </c>
      <c r="E324" t="s">
        <v>3</v>
      </c>
      <c r="F324" t="str">
        <f t="shared" si="10"/>
        <v>ONT04.35-C05-OFF2021.375-iNat99162925</v>
      </c>
      <c r="G324" t="s">
        <v>140</v>
      </c>
      <c r="H324" t="s">
        <v>673</v>
      </c>
      <c r="I324" t="s">
        <v>1279</v>
      </c>
      <c r="J324" t="str">
        <f t="shared" si="11"/>
        <v>-iNat</v>
      </c>
      <c r="K324">
        <v>99162925</v>
      </c>
    </row>
    <row r="325" spans="1:11">
      <c r="A325" t="s">
        <v>2050</v>
      </c>
      <c r="B325" t="s">
        <v>712</v>
      </c>
      <c r="C325" t="s">
        <v>2</v>
      </c>
      <c r="D325" t="s">
        <v>43</v>
      </c>
      <c r="E325" t="s">
        <v>3</v>
      </c>
      <c r="F325" t="str">
        <f t="shared" si="10"/>
        <v>ONT04.36-D05-OFF2021.376-iNat99162903</v>
      </c>
      <c r="G325" t="s">
        <v>141</v>
      </c>
      <c r="H325" t="s">
        <v>674</v>
      </c>
      <c r="I325" t="s">
        <v>1280</v>
      </c>
      <c r="J325" t="str">
        <f t="shared" si="11"/>
        <v>-iNat</v>
      </c>
      <c r="K325">
        <v>99162903</v>
      </c>
    </row>
    <row r="326" spans="1:11">
      <c r="A326" t="s">
        <v>2051</v>
      </c>
      <c r="B326" t="s">
        <v>712</v>
      </c>
      <c r="C326" t="s">
        <v>2</v>
      </c>
      <c r="D326" t="s">
        <v>55</v>
      </c>
      <c r="E326" t="s">
        <v>3</v>
      </c>
      <c r="F326" t="str">
        <f t="shared" si="10"/>
        <v>ONT04.37-E05-OFF2021.377-iNat96444468</v>
      </c>
      <c r="G326" t="s">
        <v>142</v>
      </c>
      <c r="H326" t="s">
        <v>675</v>
      </c>
      <c r="I326" t="s">
        <v>1281</v>
      </c>
      <c r="J326" t="str">
        <f t="shared" si="11"/>
        <v>-iNat</v>
      </c>
      <c r="K326">
        <v>96444468</v>
      </c>
    </row>
    <row r="327" spans="1:11">
      <c r="A327" t="s">
        <v>2052</v>
      </c>
      <c r="B327" t="s">
        <v>712</v>
      </c>
      <c r="C327" t="s">
        <v>2</v>
      </c>
      <c r="D327" t="s">
        <v>67</v>
      </c>
      <c r="E327" t="s">
        <v>3</v>
      </c>
      <c r="F327" t="str">
        <f t="shared" si="10"/>
        <v>ONT04.38-F05-OFF2021.378-iNat98936781</v>
      </c>
      <c r="G327" t="s">
        <v>143</v>
      </c>
      <c r="H327" t="s">
        <v>676</v>
      </c>
      <c r="I327" t="s">
        <v>1282</v>
      </c>
      <c r="J327" t="str">
        <f t="shared" si="11"/>
        <v>-iNat</v>
      </c>
      <c r="K327">
        <v>98936781</v>
      </c>
    </row>
    <row r="328" spans="1:11">
      <c r="A328" t="s">
        <v>2053</v>
      </c>
      <c r="B328" t="s">
        <v>712</v>
      </c>
      <c r="C328" t="s">
        <v>2</v>
      </c>
      <c r="D328" t="s">
        <v>79</v>
      </c>
      <c r="E328" t="s">
        <v>3</v>
      </c>
      <c r="F328" t="str">
        <f t="shared" si="10"/>
        <v>ONT04.39-G05-OFF2021.379-iNat98936761</v>
      </c>
      <c r="G328" t="s">
        <v>144</v>
      </c>
      <c r="H328" t="s">
        <v>677</v>
      </c>
      <c r="I328" t="s">
        <v>1283</v>
      </c>
      <c r="J328" t="str">
        <f t="shared" si="11"/>
        <v>-iNat</v>
      </c>
      <c r="K328">
        <v>98936761</v>
      </c>
    </row>
    <row r="329" spans="1:11">
      <c r="A329" t="s">
        <v>2054</v>
      </c>
      <c r="B329" t="s">
        <v>712</v>
      </c>
      <c r="C329" t="s">
        <v>2</v>
      </c>
      <c r="D329" t="s">
        <v>91</v>
      </c>
      <c r="E329" t="s">
        <v>3</v>
      </c>
      <c r="F329" t="str">
        <f t="shared" si="10"/>
        <v>ONT04.40-H05-OFF2021.380-iNat98936727</v>
      </c>
      <c r="G329" t="s">
        <v>145</v>
      </c>
      <c r="H329" t="s">
        <v>678</v>
      </c>
      <c r="I329" t="s">
        <v>1284</v>
      </c>
      <c r="J329" t="str">
        <f t="shared" si="11"/>
        <v>-iNat</v>
      </c>
      <c r="K329">
        <v>98936727</v>
      </c>
    </row>
    <row r="330" spans="1:11">
      <c r="A330" t="s">
        <v>2055</v>
      </c>
      <c r="B330" t="s">
        <v>712</v>
      </c>
      <c r="C330" t="s">
        <v>2</v>
      </c>
      <c r="D330" t="s">
        <v>8</v>
      </c>
      <c r="E330" t="s">
        <v>3</v>
      </c>
      <c r="F330" t="str">
        <f t="shared" si="10"/>
        <v>ONT04.41-A06-OFF2021.381-iNat98936701</v>
      </c>
      <c r="G330" t="s">
        <v>146</v>
      </c>
      <c r="H330" t="s">
        <v>679</v>
      </c>
      <c r="I330" t="s">
        <v>1285</v>
      </c>
      <c r="J330" t="str">
        <f t="shared" si="11"/>
        <v>-iNat</v>
      </c>
      <c r="K330">
        <v>98936701</v>
      </c>
    </row>
    <row r="331" spans="1:11">
      <c r="A331" t="s">
        <v>2056</v>
      </c>
      <c r="B331" t="s">
        <v>712</v>
      </c>
      <c r="C331" t="s">
        <v>2</v>
      </c>
      <c r="D331" t="s">
        <v>20</v>
      </c>
      <c r="E331" t="s">
        <v>3</v>
      </c>
      <c r="F331" t="str">
        <f t="shared" si="10"/>
        <v>ONT04.42-B06-OFF2021.382-iNat98936644</v>
      </c>
      <c r="G331" t="s">
        <v>147</v>
      </c>
      <c r="H331" t="s">
        <v>680</v>
      </c>
      <c r="I331" t="s">
        <v>1286</v>
      </c>
      <c r="J331" t="str">
        <f t="shared" si="11"/>
        <v>-iNat</v>
      </c>
      <c r="K331">
        <v>98936644</v>
      </c>
    </row>
    <row r="332" spans="1:11">
      <c r="A332" t="s">
        <v>2057</v>
      </c>
      <c r="B332" t="s">
        <v>712</v>
      </c>
      <c r="C332" t="s">
        <v>2</v>
      </c>
      <c r="D332" t="s">
        <v>32</v>
      </c>
      <c r="E332" t="s">
        <v>3</v>
      </c>
      <c r="F332" t="str">
        <f t="shared" si="10"/>
        <v>ONT04.43-C06-OFF2021.383-iNat98936620</v>
      </c>
      <c r="G332" t="s">
        <v>148</v>
      </c>
      <c r="H332" t="s">
        <v>681</v>
      </c>
      <c r="I332" t="s">
        <v>1287</v>
      </c>
      <c r="J332" t="str">
        <f t="shared" si="11"/>
        <v>-iNat</v>
      </c>
      <c r="K332">
        <v>98936620</v>
      </c>
    </row>
    <row r="333" spans="1:11">
      <c r="A333" t="s">
        <v>2058</v>
      </c>
      <c r="B333" t="s">
        <v>712</v>
      </c>
      <c r="C333" t="s">
        <v>2</v>
      </c>
      <c r="D333" t="s">
        <v>44</v>
      </c>
      <c r="E333" t="s">
        <v>3</v>
      </c>
      <c r="F333" t="str">
        <f t="shared" si="10"/>
        <v>ONT04.44-D06-OFF2021.384-iNat99039628</v>
      </c>
      <c r="G333" t="s">
        <v>149</v>
      </c>
      <c r="H333" t="s">
        <v>682</v>
      </c>
      <c r="I333" t="s">
        <v>1288</v>
      </c>
      <c r="J333" t="str">
        <f t="shared" si="11"/>
        <v>-iNat</v>
      </c>
      <c r="K333">
        <v>99039628</v>
      </c>
    </row>
    <row r="334" spans="1:11">
      <c r="A334" t="s">
        <v>2059</v>
      </c>
      <c r="B334" t="s">
        <v>712</v>
      </c>
      <c r="C334" t="s">
        <v>2</v>
      </c>
      <c r="D334" t="s">
        <v>56</v>
      </c>
      <c r="E334" t="s">
        <v>3</v>
      </c>
      <c r="F334" t="str">
        <f t="shared" si="10"/>
        <v>ONT04.45-E06-OFF2021.385-iNat98393816</v>
      </c>
      <c r="G334" t="s">
        <v>150</v>
      </c>
      <c r="H334" t="s">
        <v>683</v>
      </c>
      <c r="I334" t="s">
        <v>1289</v>
      </c>
      <c r="J334" t="str">
        <f t="shared" si="11"/>
        <v>-iNat</v>
      </c>
      <c r="K334">
        <v>98393816</v>
      </c>
    </row>
    <row r="335" spans="1:11">
      <c r="A335" t="s">
        <v>2060</v>
      </c>
      <c r="B335" t="s">
        <v>712</v>
      </c>
      <c r="C335" t="s">
        <v>2</v>
      </c>
      <c r="D335" t="s">
        <v>68</v>
      </c>
      <c r="E335" t="s">
        <v>3</v>
      </c>
      <c r="F335" t="str">
        <f t="shared" si="10"/>
        <v>ONT04.46-F06-OFF2021.386-iNat97949740</v>
      </c>
      <c r="G335" t="s">
        <v>151</v>
      </c>
      <c r="H335" t="s">
        <v>684</v>
      </c>
      <c r="I335" t="s">
        <v>1290</v>
      </c>
      <c r="J335" t="str">
        <f t="shared" si="11"/>
        <v>-iNat</v>
      </c>
      <c r="K335">
        <v>97949740</v>
      </c>
    </row>
    <row r="336" spans="1:11">
      <c r="A336" t="s">
        <v>2061</v>
      </c>
      <c r="B336" t="s">
        <v>712</v>
      </c>
      <c r="C336" t="s">
        <v>2</v>
      </c>
      <c r="D336" t="s">
        <v>80</v>
      </c>
      <c r="E336" t="s">
        <v>3</v>
      </c>
      <c r="F336" t="str">
        <f t="shared" si="10"/>
        <v>ONT04.47-G06-OFF2021.387-iNat97606326</v>
      </c>
      <c r="G336" t="s">
        <v>152</v>
      </c>
      <c r="H336" t="s">
        <v>685</v>
      </c>
      <c r="I336" t="s">
        <v>1291</v>
      </c>
      <c r="J336" t="str">
        <f t="shared" si="11"/>
        <v>-iNat</v>
      </c>
      <c r="K336">
        <v>97606326</v>
      </c>
    </row>
    <row r="337" spans="1:11">
      <c r="A337" t="s">
        <v>2062</v>
      </c>
      <c r="B337" t="s">
        <v>712</v>
      </c>
      <c r="C337" t="s">
        <v>2</v>
      </c>
      <c r="D337" t="s">
        <v>92</v>
      </c>
      <c r="E337" t="s">
        <v>3</v>
      </c>
      <c r="F337" t="str">
        <f t="shared" si="10"/>
        <v>ONT04.48-H06-OFF2021.388-iNat97606225</v>
      </c>
      <c r="G337" t="s">
        <v>153</v>
      </c>
      <c r="H337" t="s">
        <v>686</v>
      </c>
      <c r="I337" t="s">
        <v>1292</v>
      </c>
      <c r="J337" t="str">
        <f t="shared" si="11"/>
        <v>-iNat</v>
      </c>
      <c r="K337">
        <v>97606225</v>
      </c>
    </row>
    <row r="338" spans="1:11">
      <c r="A338" t="s">
        <v>2063</v>
      </c>
      <c r="B338" t="s">
        <v>712</v>
      </c>
      <c r="C338" t="s">
        <v>2</v>
      </c>
      <c r="D338" t="s">
        <v>9</v>
      </c>
      <c r="E338" t="s">
        <v>3</v>
      </c>
      <c r="F338" t="str">
        <f t="shared" si="10"/>
        <v>ONT04.49-A07-OFF2021.389-iNat97606189</v>
      </c>
      <c r="G338" t="s">
        <v>154</v>
      </c>
      <c r="H338" t="s">
        <v>687</v>
      </c>
      <c r="I338" t="s">
        <v>1293</v>
      </c>
      <c r="J338" t="str">
        <f t="shared" si="11"/>
        <v>-iNat</v>
      </c>
      <c r="K338">
        <v>97606189</v>
      </c>
    </row>
    <row r="339" spans="1:11">
      <c r="A339" t="s">
        <v>2064</v>
      </c>
      <c r="B339" t="s">
        <v>712</v>
      </c>
      <c r="C339" t="s">
        <v>2</v>
      </c>
      <c r="D339" t="s">
        <v>21</v>
      </c>
      <c r="E339" t="s">
        <v>3</v>
      </c>
      <c r="F339" t="str">
        <f t="shared" si="10"/>
        <v>ONT04.50-B07-OFF2021.390-iNat97606089</v>
      </c>
      <c r="G339" t="s">
        <v>155</v>
      </c>
      <c r="H339" t="s">
        <v>688</v>
      </c>
      <c r="I339" t="s">
        <v>1294</v>
      </c>
      <c r="J339" t="str">
        <f t="shared" si="11"/>
        <v>-iNat</v>
      </c>
      <c r="K339">
        <v>97606089</v>
      </c>
    </row>
    <row r="340" spans="1:11">
      <c r="A340" t="s">
        <v>2065</v>
      </c>
      <c r="B340" t="s">
        <v>712</v>
      </c>
      <c r="C340" t="s">
        <v>2</v>
      </c>
      <c r="D340" t="s">
        <v>33</v>
      </c>
      <c r="E340" t="s">
        <v>3</v>
      </c>
      <c r="F340" t="str">
        <f t="shared" si="10"/>
        <v>ONT04.51-C07-OFF2021.391-iNat97606021</v>
      </c>
      <c r="G340" t="s">
        <v>156</v>
      </c>
      <c r="H340" t="s">
        <v>689</v>
      </c>
      <c r="I340" t="s">
        <v>1295</v>
      </c>
      <c r="J340" t="str">
        <f t="shared" si="11"/>
        <v>-iNat</v>
      </c>
      <c r="K340">
        <v>97606021</v>
      </c>
    </row>
    <row r="341" spans="1:11">
      <c r="A341" t="s">
        <v>2066</v>
      </c>
      <c r="B341" t="s">
        <v>712</v>
      </c>
      <c r="C341" t="s">
        <v>2</v>
      </c>
      <c r="D341" t="s">
        <v>45</v>
      </c>
      <c r="E341" t="s">
        <v>3</v>
      </c>
      <c r="F341" t="str">
        <f t="shared" si="10"/>
        <v>ONT04.52-D07-OFF2021.392-iNat97605987</v>
      </c>
      <c r="G341" t="s">
        <v>157</v>
      </c>
      <c r="H341" t="s">
        <v>690</v>
      </c>
      <c r="I341" t="s">
        <v>1296</v>
      </c>
      <c r="J341" t="str">
        <f t="shared" si="11"/>
        <v>-iNat</v>
      </c>
      <c r="K341">
        <v>97605987</v>
      </c>
    </row>
    <row r="342" spans="1:11">
      <c r="A342" t="s">
        <v>2067</v>
      </c>
      <c r="B342" t="s">
        <v>712</v>
      </c>
      <c r="C342" t="s">
        <v>2</v>
      </c>
      <c r="D342" t="s">
        <v>57</v>
      </c>
      <c r="E342" t="s">
        <v>3</v>
      </c>
      <c r="F342" t="str">
        <f t="shared" si="10"/>
        <v>ONT04.53-E07-OFF2021.393-iNat97605951</v>
      </c>
      <c r="G342" t="s">
        <v>158</v>
      </c>
      <c r="H342" t="s">
        <v>691</v>
      </c>
      <c r="I342" t="s">
        <v>1297</v>
      </c>
      <c r="J342" t="str">
        <f t="shared" si="11"/>
        <v>-iNat</v>
      </c>
      <c r="K342">
        <v>97605951</v>
      </c>
    </row>
    <row r="343" spans="1:11">
      <c r="A343" t="s">
        <v>2068</v>
      </c>
      <c r="B343" t="s">
        <v>712</v>
      </c>
      <c r="C343" t="s">
        <v>2</v>
      </c>
      <c r="D343" t="s">
        <v>69</v>
      </c>
      <c r="E343" t="s">
        <v>3</v>
      </c>
      <c r="F343" t="str">
        <f t="shared" si="10"/>
        <v>ONT04.54-F07-OFF2021.394-iNat97605862</v>
      </c>
      <c r="G343" t="s">
        <v>159</v>
      </c>
      <c r="H343" t="s">
        <v>692</v>
      </c>
      <c r="I343" t="s">
        <v>1298</v>
      </c>
      <c r="J343" t="str">
        <f t="shared" si="11"/>
        <v>-iNat</v>
      </c>
      <c r="K343">
        <v>97605862</v>
      </c>
    </row>
    <row r="344" spans="1:11">
      <c r="A344" t="s">
        <v>2069</v>
      </c>
      <c r="B344" t="s">
        <v>712</v>
      </c>
      <c r="C344" t="s">
        <v>2</v>
      </c>
      <c r="D344" t="s">
        <v>81</v>
      </c>
      <c r="E344" t="s">
        <v>3</v>
      </c>
      <c r="F344" t="str">
        <f t="shared" si="10"/>
        <v>ONT04.55-G07-OFF2021.395-iNat97605803</v>
      </c>
      <c r="G344" t="s">
        <v>160</v>
      </c>
      <c r="H344" t="s">
        <v>693</v>
      </c>
      <c r="I344" t="s">
        <v>1299</v>
      </c>
      <c r="J344" t="str">
        <f t="shared" si="11"/>
        <v>-iNat</v>
      </c>
      <c r="K344">
        <v>97605803</v>
      </c>
    </row>
    <row r="345" spans="1:11">
      <c r="A345" t="s">
        <v>2070</v>
      </c>
      <c r="B345" t="s">
        <v>712</v>
      </c>
      <c r="C345" t="s">
        <v>2</v>
      </c>
      <c r="D345" t="s">
        <v>93</v>
      </c>
      <c r="E345" t="s">
        <v>3</v>
      </c>
      <c r="F345" t="str">
        <f t="shared" si="10"/>
        <v>ONT04.56-H07-OFF2021.396-iNat97605741</v>
      </c>
      <c r="G345" t="s">
        <v>161</v>
      </c>
      <c r="H345" t="s">
        <v>694</v>
      </c>
      <c r="I345" t="s">
        <v>1300</v>
      </c>
      <c r="J345" t="str">
        <f t="shared" si="11"/>
        <v>-iNat</v>
      </c>
      <c r="K345">
        <v>97605741</v>
      </c>
    </row>
    <row r="346" spans="1:11">
      <c r="A346" t="s">
        <v>2071</v>
      </c>
      <c r="B346" t="s">
        <v>712</v>
      </c>
      <c r="C346" t="s">
        <v>2</v>
      </c>
      <c r="D346" t="s">
        <v>10</v>
      </c>
      <c r="E346" t="s">
        <v>3</v>
      </c>
      <c r="F346" t="str">
        <f t="shared" si="10"/>
        <v>ONT04.57-A08-OFF2021.397-iNat96976450</v>
      </c>
      <c r="G346" t="s">
        <v>162</v>
      </c>
      <c r="H346" t="s">
        <v>695</v>
      </c>
      <c r="I346" t="s">
        <v>1301</v>
      </c>
      <c r="J346" t="str">
        <f t="shared" si="11"/>
        <v>-iNat</v>
      </c>
      <c r="K346">
        <v>96976450</v>
      </c>
    </row>
    <row r="347" spans="1:11">
      <c r="A347" t="s">
        <v>2072</v>
      </c>
      <c r="B347" t="s">
        <v>712</v>
      </c>
      <c r="C347" t="s">
        <v>2</v>
      </c>
      <c r="D347" t="s">
        <v>22</v>
      </c>
      <c r="E347" t="s">
        <v>3</v>
      </c>
      <c r="F347" t="str">
        <f t="shared" si="10"/>
        <v>ONT04.58-B08-OFF2021.398-iNat97605680</v>
      </c>
      <c r="G347" t="s">
        <v>163</v>
      </c>
      <c r="H347" t="s">
        <v>696</v>
      </c>
      <c r="I347" t="s">
        <v>1302</v>
      </c>
      <c r="J347" t="str">
        <f t="shared" si="11"/>
        <v>-iNat</v>
      </c>
      <c r="K347">
        <v>97605680</v>
      </c>
    </row>
    <row r="348" spans="1:11">
      <c r="A348" t="s">
        <v>2073</v>
      </c>
      <c r="B348" t="s">
        <v>712</v>
      </c>
      <c r="C348" t="s">
        <v>2</v>
      </c>
      <c r="D348" t="s">
        <v>34</v>
      </c>
      <c r="E348" t="s">
        <v>3</v>
      </c>
      <c r="F348" t="str">
        <f t="shared" si="10"/>
        <v>ONT04.59-C08-OFF2021.399-iNat97296248</v>
      </c>
      <c r="G348" t="s">
        <v>164</v>
      </c>
      <c r="H348" t="s">
        <v>697</v>
      </c>
      <c r="I348" t="s">
        <v>1303</v>
      </c>
      <c r="J348" t="str">
        <f t="shared" si="11"/>
        <v>-iNat</v>
      </c>
      <c r="K348">
        <v>97296248</v>
      </c>
    </row>
    <row r="349" spans="1:11">
      <c r="A349" t="s">
        <v>2074</v>
      </c>
      <c r="B349" t="s">
        <v>712</v>
      </c>
      <c r="C349" t="s">
        <v>2</v>
      </c>
      <c r="D349" t="s">
        <v>46</v>
      </c>
      <c r="E349" t="s">
        <v>3</v>
      </c>
      <c r="F349" t="str">
        <f t="shared" si="10"/>
        <v>ONT04.60-D08-OFF2021.400-iNat97296224</v>
      </c>
      <c r="G349" t="s">
        <v>165</v>
      </c>
      <c r="H349" t="s">
        <v>698</v>
      </c>
      <c r="I349" t="s">
        <v>1304</v>
      </c>
      <c r="J349" t="str">
        <f t="shared" si="11"/>
        <v>-iNat</v>
      </c>
      <c r="K349">
        <v>97296224</v>
      </c>
    </row>
    <row r="350" spans="1:11">
      <c r="A350" t="s">
        <v>2075</v>
      </c>
      <c r="B350" t="s">
        <v>712</v>
      </c>
      <c r="C350" t="s">
        <v>2</v>
      </c>
      <c r="D350" t="s">
        <v>58</v>
      </c>
      <c r="E350" t="s">
        <v>3</v>
      </c>
      <c r="F350" t="str">
        <f t="shared" si="10"/>
        <v>ONT04.61-E08-OFF2021.401-iNat97296163</v>
      </c>
      <c r="G350" t="s">
        <v>166</v>
      </c>
      <c r="H350" t="s">
        <v>699</v>
      </c>
      <c r="I350" t="s">
        <v>1305</v>
      </c>
      <c r="J350" t="str">
        <f t="shared" si="11"/>
        <v>-iNat</v>
      </c>
      <c r="K350">
        <v>97296163</v>
      </c>
    </row>
    <row r="351" spans="1:11">
      <c r="A351" t="s">
        <v>2076</v>
      </c>
      <c r="B351" t="s">
        <v>712</v>
      </c>
      <c r="C351" t="s">
        <v>2</v>
      </c>
      <c r="D351" t="s">
        <v>70</v>
      </c>
      <c r="E351" t="s">
        <v>3</v>
      </c>
      <c r="F351" t="str">
        <f t="shared" si="10"/>
        <v>ONT04.62-F08-OFF2021.402-iNat97296135</v>
      </c>
      <c r="G351" t="s">
        <v>167</v>
      </c>
      <c r="H351" t="s">
        <v>700</v>
      </c>
      <c r="I351" t="s">
        <v>1306</v>
      </c>
      <c r="J351" t="str">
        <f t="shared" si="11"/>
        <v>-iNat</v>
      </c>
      <c r="K351">
        <v>97296135</v>
      </c>
    </row>
    <row r="352" spans="1:11">
      <c r="A352" t="s">
        <v>2077</v>
      </c>
      <c r="B352" t="s">
        <v>712</v>
      </c>
      <c r="C352" t="s">
        <v>2</v>
      </c>
      <c r="D352" t="s">
        <v>82</v>
      </c>
      <c r="E352" t="s">
        <v>3</v>
      </c>
      <c r="F352" t="str">
        <f t="shared" si="10"/>
        <v>ONT04.63-G08-OFF2021.403-iNat97296099</v>
      </c>
      <c r="G352" t="s">
        <v>168</v>
      </c>
      <c r="H352" t="s">
        <v>701</v>
      </c>
      <c r="I352" t="s">
        <v>1307</v>
      </c>
      <c r="J352" t="str">
        <f t="shared" si="11"/>
        <v>-iNat</v>
      </c>
      <c r="K352">
        <v>97296099</v>
      </c>
    </row>
    <row r="353" spans="1:11">
      <c r="A353" t="s">
        <v>2078</v>
      </c>
      <c r="B353" t="s">
        <v>712</v>
      </c>
      <c r="C353" t="s">
        <v>2</v>
      </c>
      <c r="D353" t="s">
        <v>94</v>
      </c>
      <c r="E353" t="s">
        <v>3</v>
      </c>
      <c r="F353" t="str">
        <f t="shared" si="10"/>
        <v>ONT04.64-H08-OFF2021.404-iNat97296045</v>
      </c>
      <c r="G353" t="s">
        <v>169</v>
      </c>
      <c r="H353" t="s">
        <v>702</v>
      </c>
      <c r="I353" t="s">
        <v>1308</v>
      </c>
      <c r="J353" t="str">
        <f t="shared" si="11"/>
        <v>-iNat</v>
      </c>
      <c r="K353">
        <v>97296045</v>
      </c>
    </row>
    <row r="354" spans="1:11">
      <c r="A354" t="s">
        <v>2079</v>
      </c>
      <c r="B354" t="s">
        <v>712</v>
      </c>
      <c r="C354" t="s">
        <v>2</v>
      </c>
      <c r="D354" t="s">
        <v>11</v>
      </c>
      <c r="E354" t="s">
        <v>3</v>
      </c>
      <c r="F354" t="str">
        <f t="shared" si="10"/>
        <v>ONT04.65-A09-OFF2021.405-iNat97295241</v>
      </c>
      <c r="G354" t="s">
        <v>170</v>
      </c>
      <c r="H354" t="s">
        <v>703</v>
      </c>
      <c r="I354" t="s">
        <v>1309</v>
      </c>
      <c r="J354" t="str">
        <f t="shared" si="11"/>
        <v>-iNat</v>
      </c>
      <c r="K354">
        <v>97295241</v>
      </c>
    </row>
    <row r="355" spans="1:11">
      <c r="A355" t="s">
        <v>2080</v>
      </c>
      <c r="B355" t="s">
        <v>712</v>
      </c>
      <c r="C355" t="s">
        <v>2</v>
      </c>
      <c r="D355" t="s">
        <v>23</v>
      </c>
      <c r="E355" t="s">
        <v>3</v>
      </c>
      <c r="F355" t="str">
        <f t="shared" si="10"/>
        <v>ONT04.66-B09-OFF2021.406-iNat97246794</v>
      </c>
      <c r="G355" t="s">
        <v>171</v>
      </c>
      <c r="H355" t="s">
        <v>704</v>
      </c>
      <c r="I355" t="s">
        <v>1310</v>
      </c>
      <c r="J355" t="str">
        <f t="shared" si="11"/>
        <v>-iNat</v>
      </c>
      <c r="K355">
        <v>97246794</v>
      </c>
    </row>
    <row r="356" spans="1:11">
      <c r="A356" t="s">
        <v>2081</v>
      </c>
      <c r="B356" t="s">
        <v>712</v>
      </c>
      <c r="C356" t="s">
        <v>2</v>
      </c>
      <c r="D356" t="s">
        <v>35</v>
      </c>
      <c r="E356" t="s">
        <v>3</v>
      </c>
      <c r="F356" t="str">
        <f t="shared" si="10"/>
        <v>ONT04.67-C09-OFF2021.407-iNat97213653</v>
      </c>
      <c r="G356" t="s">
        <v>172</v>
      </c>
      <c r="H356" t="s">
        <v>705</v>
      </c>
      <c r="I356" t="s">
        <v>1311</v>
      </c>
      <c r="J356" t="str">
        <f t="shared" si="11"/>
        <v>-iNat</v>
      </c>
      <c r="K356">
        <v>97213653</v>
      </c>
    </row>
    <row r="357" spans="1:11">
      <c r="A357" t="s">
        <v>2082</v>
      </c>
      <c r="B357" t="s">
        <v>712</v>
      </c>
      <c r="C357" t="s">
        <v>2</v>
      </c>
      <c r="D357" t="s">
        <v>47</v>
      </c>
      <c r="E357" t="s">
        <v>3</v>
      </c>
      <c r="F357" t="str">
        <f t="shared" si="10"/>
        <v>ONT04.68-D09-OFF2021.408-iNat97181634</v>
      </c>
      <c r="G357" t="s">
        <v>173</v>
      </c>
      <c r="H357" t="s">
        <v>706</v>
      </c>
      <c r="I357" t="s">
        <v>1312</v>
      </c>
      <c r="J357" t="str">
        <f t="shared" si="11"/>
        <v>-iNat</v>
      </c>
      <c r="K357">
        <v>97181634</v>
      </c>
    </row>
    <row r="358" spans="1:11">
      <c r="A358" t="s">
        <v>2083</v>
      </c>
      <c r="B358" t="s">
        <v>712</v>
      </c>
      <c r="C358" t="s">
        <v>2</v>
      </c>
      <c r="D358" t="s">
        <v>59</v>
      </c>
      <c r="E358" t="s">
        <v>3</v>
      </c>
      <c r="F358" t="str">
        <f t="shared" si="10"/>
        <v>ONT04.69-E09-OFF2021.409-iNat97181519</v>
      </c>
      <c r="G358" t="s">
        <v>174</v>
      </c>
      <c r="H358" t="s">
        <v>707</v>
      </c>
      <c r="I358" t="s">
        <v>1313</v>
      </c>
      <c r="J358" t="str">
        <f t="shared" si="11"/>
        <v>-iNat</v>
      </c>
      <c r="K358">
        <v>97181519</v>
      </c>
    </row>
    <row r="359" spans="1:11">
      <c r="A359" t="s">
        <v>2084</v>
      </c>
      <c r="B359" t="s">
        <v>712</v>
      </c>
      <c r="C359" t="s">
        <v>2</v>
      </c>
      <c r="D359" t="s">
        <v>71</v>
      </c>
      <c r="E359" t="s">
        <v>3</v>
      </c>
      <c r="F359" t="str">
        <f t="shared" si="10"/>
        <v>ONT04.70-F09-OFF2021.410-iNat97162331</v>
      </c>
      <c r="G359" t="s">
        <v>175</v>
      </c>
      <c r="H359" t="s">
        <v>708</v>
      </c>
      <c r="I359" t="s">
        <v>1314</v>
      </c>
      <c r="J359" t="str">
        <f t="shared" si="11"/>
        <v>-iNat</v>
      </c>
      <c r="K359">
        <v>97162331</v>
      </c>
    </row>
    <row r="360" spans="1:11">
      <c r="A360" t="s">
        <v>2085</v>
      </c>
      <c r="B360" t="s">
        <v>712</v>
      </c>
      <c r="C360" t="s">
        <v>2</v>
      </c>
      <c r="D360" t="s">
        <v>83</v>
      </c>
      <c r="E360" t="s">
        <v>3</v>
      </c>
      <c r="F360" t="str">
        <f t="shared" si="10"/>
        <v>ONT04.71-G09-OFF2021.411-iNat97162262</v>
      </c>
      <c r="G360" t="s">
        <v>176</v>
      </c>
      <c r="H360" t="s">
        <v>709</v>
      </c>
      <c r="I360" t="s">
        <v>1315</v>
      </c>
      <c r="J360" t="str">
        <f t="shared" si="11"/>
        <v>-iNat</v>
      </c>
      <c r="K360">
        <v>97162262</v>
      </c>
    </row>
    <row r="361" spans="1:11">
      <c r="A361" t="s">
        <v>2086</v>
      </c>
      <c r="B361" t="s">
        <v>712</v>
      </c>
      <c r="C361" t="s">
        <v>2</v>
      </c>
      <c r="D361" t="s">
        <v>95</v>
      </c>
      <c r="E361" t="s">
        <v>3</v>
      </c>
      <c r="F361" t="str">
        <f t="shared" si="10"/>
        <v>ONT04.72-H09-OFF2021.412-iNat97162207</v>
      </c>
      <c r="G361" t="s">
        <v>177</v>
      </c>
      <c r="H361" t="s">
        <v>710</v>
      </c>
      <c r="I361" t="s">
        <v>1316</v>
      </c>
      <c r="J361" t="str">
        <f t="shared" si="11"/>
        <v>-iNat</v>
      </c>
      <c r="K361">
        <v>97162207</v>
      </c>
    </row>
    <row r="362" spans="1:11">
      <c r="A362" t="s">
        <v>2087</v>
      </c>
      <c r="B362" t="s">
        <v>712</v>
      </c>
      <c r="C362" t="s">
        <v>2</v>
      </c>
      <c r="D362" t="s">
        <v>12</v>
      </c>
      <c r="E362" t="s">
        <v>3</v>
      </c>
      <c r="F362" t="str">
        <f t="shared" si="10"/>
        <v>ONT04.73-A10-OFF2021.413-iNat97162163</v>
      </c>
      <c r="G362" t="s">
        <v>178</v>
      </c>
      <c r="H362" t="s">
        <v>298</v>
      </c>
      <c r="I362" t="s">
        <v>1317</v>
      </c>
      <c r="J362" t="str">
        <f t="shared" si="11"/>
        <v>-iNat</v>
      </c>
      <c r="K362">
        <v>97162163</v>
      </c>
    </row>
    <row r="363" spans="1:11">
      <c r="A363" t="s">
        <v>2088</v>
      </c>
      <c r="B363" t="s">
        <v>712</v>
      </c>
      <c r="C363" t="s">
        <v>2</v>
      </c>
      <c r="D363" t="s">
        <v>24</v>
      </c>
      <c r="E363" t="s">
        <v>3</v>
      </c>
      <c r="F363" t="str">
        <f t="shared" si="10"/>
        <v>ONT04.74-B10-OFF2021.414-iNat97162076</v>
      </c>
      <c r="G363" t="s">
        <v>179</v>
      </c>
      <c r="H363" t="s">
        <v>301</v>
      </c>
      <c r="I363" t="s">
        <v>1318</v>
      </c>
      <c r="J363" t="str">
        <f t="shared" si="11"/>
        <v>-iNat</v>
      </c>
      <c r="K363">
        <v>97162076</v>
      </c>
    </row>
    <row r="364" spans="1:11">
      <c r="A364" t="s">
        <v>2089</v>
      </c>
      <c r="B364" t="s">
        <v>712</v>
      </c>
      <c r="C364" t="s">
        <v>2</v>
      </c>
      <c r="D364" t="s">
        <v>36</v>
      </c>
      <c r="E364" t="s">
        <v>3</v>
      </c>
      <c r="F364" t="str">
        <f t="shared" si="10"/>
        <v>ONT04.75-C10-OFF2021.415-iNat97162037</v>
      </c>
      <c r="G364" t="s">
        <v>180</v>
      </c>
      <c r="H364" t="s">
        <v>304</v>
      </c>
      <c r="I364" t="s">
        <v>1319</v>
      </c>
      <c r="J364" t="str">
        <f t="shared" si="11"/>
        <v>-iNat</v>
      </c>
      <c r="K364">
        <v>97162037</v>
      </c>
    </row>
    <row r="365" spans="1:11">
      <c r="A365" t="s">
        <v>2090</v>
      </c>
      <c r="B365" t="s">
        <v>712</v>
      </c>
      <c r="C365" t="s">
        <v>2</v>
      </c>
      <c r="D365" t="s">
        <v>48</v>
      </c>
      <c r="E365" t="s">
        <v>3</v>
      </c>
      <c r="F365" t="str">
        <f t="shared" si="10"/>
        <v>ONT04.76-D10-OFF2021.416-iNat97161799</v>
      </c>
      <c r="G365" t="s">
        <v>181</v>
      </c>
      <c r="H365" t="s">
        <v>307</v>
      </c>
      <c r="I365" t="s">
        <v>1320</v>
      </c>
      <c r="J365" t="str">
        <f t="shared" si="11"/>
        <v>-iNat</v>
      </c>
      <c r="K365">
        <v>97161799</v>
      </c>
    </row>
    <row r="366" spans="1:11">
      <c r="A366" t="s">
        <v>2091</v>
      </c>
      <c r="B366" t="s">
        <v>712</v>
      </c>
      <c r="C366" t="s">
        <v>2</v>
      </c>
      <c r="D366" t="s">
        <v>60</v>
      </c>
      <c r="E366" t="s">
        <v>3</v>
      </c>
      <c r="F366" t="str">
        <f t="shared" si="10"/>
        <v>ONT04.77-E10-OFF2021.417-iNat97161713</v>
      </c>
      <c r="G366" t="s">
        <v>182</v>
      </c>
      <c r="H366" t="s">
        <v>310</v>
      </c>
      <c r="I366" t="s">
        <v>1321</v>
      </c>
      <c r="J366" t="str">
        <f t="shared" si="11"/>
        <v>-iNat</v>
      </c>
      <c r="K366">
        <v>97161713</v>
      </c>
    </row>
    <row r="367" spans="1:11">
      <c r="A367" t="s">
        <v>2092</v>
      </c>
      <c r="B367" t="s">
        <v>712</v>
      </c>
      <c r="C367" t="s">
        <v>2</v>
      </c>
      <c r="D367" t="s">
        <v>72</v>
      </c>
      <c r="E367" t="s">
        <v>3</v>
      </c>
      <c r="F367" t="str">
        <f t="shared" si="10"/>
        <v>ONT04.78-F10-OFF2021.418-iNat97161631</v>
      </c>
      <c r="G367" t="s">
        <v>183</v>
      </c>
      <c r="H367" t="s">
        <v>313</v>
      </c>
      <c r="I367" t="s">
        <v>1322</v>
      </c>
      <c r="J367" t="str">
        <f t="shared" si="11"/>
        <v>-iNat</v>
      </c>
      <c r="K367">
        <v>97161631</v>
      </c>
    </row>
    <row r="368" spans="1:11">
      <c r="A368" t="s">
        <v>2093</v>
      </c>
      <c r="B368" t="s">
        <v>712</v>
      </c>
      <c r="C368" t="s">
        <v>2</v>
      </c>
      <c r="D368" t="s">
        <v>84</v>
      </c>
      <c r="E368" t="s">
        <v>3</v>
      </c>
      <c r="F368" t="str">
        <f t="shared" si="10"/>
        <v>ONT04.79-G10-OFF2021.419-iNat97111243</v>
      </c>
      <c r="G368" t="s">
        <v>184</v>
      </c>
      <c r="H368" t="s">
        <v>316</v>
      </c>
      <c r="I368" t="s">
        <v>1323</v>
      </c>
      <c r="J368" t="str">
        <f t="shared" si="11"/>
        <v>-iNat</v>
      </c>
      <c r="K368">
        <v>97111243</v>
      </c>
    </row>
    <row r="369" spans="1:11">
      <c r="A369" t="s">
        <v>2094</v>
      </c>
      <c r="B369" t="s">
        <v>712</v>
      </c>
      <c r="C369" t="s">
        <v>2</v>
      </c>
      <c r="D369" t="s">
        <v>96</v>
      </c>
      <c r="E369" t="s">
        <v>3</v>
      </c>
      <c r="F369" t="str">
        <f t="shared" si="10"/>
        <v>ONT04.80-H10-OFF2021.420-iNat96976534</v>
      </c>
      <c r="G369" t="s">
        <v>185</v>
      </c>
      <c r="H369" t="s">
        <v>319</v>
      </c>
      <c r="I369" t="s">
        <v>1324</v>
      </c>
      <c r="J369" t="str">
        <f t="shared" si="11"/>
        <v>-iNat</v>
      </c>
      <c r="K369">
        <v>96976534</v>
      </c>
    </row>
    <row r="370" spans="1:11">
      <c r="A370" t="s">
        <v>2095</v>
      </c>
      <c r="B370" t="s">
        <v>712</v>
      </c>
      <c r="C370" t="s">
        <v>2</v>
      </c>
      <c r="D370" t="s">
        <v>13</v>
      </c>
      <c r="E370" t="s">
        <v>3</v>
      </c>
      <c r="F370" t="str">
        <f t="shared" si="10"/>
        <v>ONT04.81-A11-OFF2021.421-iNat96976404</v>
      </c>
      <c r="G370" t="s">
        <v>186</v>
      </c>
      <c r="H370" t="s">
        <v>299</v>
      </c>
      <c r="I370" t="s">
        <v>1325</v>
      </c>
      <c r="J370" t="str">
        <f t="shared" si="11"/>
        <v>-iNat</v>
      </c>
      <c r="K370">
        <v>96976404</v>
      </c>
    </row>
    <row r="371" spans="1:11">
      <c r="A371" t="s">
        <v>2096</v>
      </c>
      <c r="B371" t="s">
        <v>712</v>
      </c>
      <c r="C371" t="s">
        <v>2</v>
      </c>
      <c r="D371" t="s">
        <v>25</v>
      </c>
      <c r="E371" t="s">
        <v>3</v>
      </c>
      <c r="F371" t="str">
        <f t="shared" si="10"/>
        <v>ONT04.82-B11-OFF2021.422-iNat96976365</v>
      </c>
      <c r="G371" t="s">
        <v>187</v>
      </c>
      <c r="H371" t="s">
        <v>302</v>
      </c>
      <c r="I371" t="s">
        <v>1326</v>
      </c>
      <c r="J371" t="str">
        <f t="shared" si="11"/>
        <v>-iNat</v>
      </c>
      <c r="K371">
        <v>96976365</v>
      </c>
    </row>
    <row r="372" spans="1:11">
      <c r="A372" t="s">
        <v>2097</v>
      </c>
      <c r="B372" t="s">
        <v>712</v>
      </c>
      <c r="C372" t="s">
        <v>2</v>
      </c>
      <c r="D372" t="s">
        <v>37</v>
      </c>
      <c r="E372" t="s">
        <v>3</v>
      </c>
      <c r="F372" t="str">
        <f t="shared" si="10"/>
        <v>ONT04.83-C11-OFF2021.423-iNat96976306</v>
      </c>
      <c r="G372" t="s">
        <v>188</v>
      </c>
      <c r="H372" t="s">
        <v>305</v>
      </c>
      <c r="I372" t="s">
        <v>1327</v>
      </c>
      <c r="J372" t="str">
        <f t="shared" si="11"/>
        <v>-iNat</v>
      </c>
      <c r="K372">
        <v>96976306</v>
      </c>
    </row>
    <row r="373" spans="1:11">
      <c r="A373" t="s">
        <v>2098</v>
      </c>
      <c r="B373" t="s">
        <v>712</v>
      </c>
      <c r="C373" t="s">
        <v>2</v>
      </c>
      <c r="D373" t="s">
        <v>49</v>
      </c>
      <c r="E373" t="s">
        <v>3</v>
      </c>
      <c r="F373" t="str">
        <f t="shared" si="10"/>
        <v>ONT04.84-D11-OFF2021.424-iNat95924071</v>
      </c>
      <c r="G373" t="s">
        <v>189</v>
      </c>
      <c r="H373" t="s">
        <v>308</v>
      </c>
      <c r="I373" t="s">
        <v>1328</v>
      </c>
      <c r="J373" t="str">
        <f t="shared" si="11"/>
        <v>-iNat</v>
      </c>
      <c r="K373">
        <v>95924071</v>
      </c>
    </row>
    <row r="374" spans="1:11">
      <c r="A374" t="s">
        <v>2099</v>
      </c>
      <c r="B374" t="s">
        <v>712</v>
      </c>
      <c r="C374" t="s">
        <v>2</v>
      </c>
      <c r="D374" t="s">
        <v>61</v>
      </c>
      <c r="E374" t="s">
        <v>3</v>
      </c>
      <c r="F374" t="str">
        <f t="shared" si="10"/>
        <v>ONT04.85-E11-OFF2021.425-iNat96435921</v>
      </c>
      <c r="G374" t="s">
        <v>190</v>
      </c>
      <c r="H374" t="s">
        <v>311</v>
      </c>
      <c r="I374" t="s">
        <v>1329</v>
      </c>
      <c r="J374" t="str">
        <f t="shared" si="11"/>
        <v>-iNat</v>
      </c>
      <c r="K374">
        <v>96435921</v>
      </c>
    </row>
    <row r="375" spans="1:11">
      <c r="A375" t="s">
        <v>2100</v>
      </c>
      <c r="B375" t="s">
        <v>712</v>
      </c>
      <c r="C375" t="s">
        <v>2</v>
      </c>
      <c r="D375" t="s">
        <v>73</v>
      </c>
      <c r="E375" t="s">
        <v>3</v>
      </c>
      <c r="F375" t="str">
        <f t="shared" si="10"/>
        <v>ONT04.86-F11-OFF2021.426-iNat96436000</v>
      </c>
      <c r="G375" t="s">
        <v>191</v>
      </c>
      <c r="H375" t="s">
        <v>314</v>
      </c>
      <c r="I375" t="s">
        <v>1330</v>
      </c>
      <c r="J375" t="str">
        <f t="shared" si="11"/>
        <v>-iNat</v>
      </c>
      <c r="K375">
        <v>96436000</v>
      </c>
    </row>
    <row r="376" spans="1:11">
      <c r="A376" t="s">
        <v>2101</v>
      </c>
      <c r="B376" t="s">
        <v>712</v>
      </c>
      <c r="C376" t="s">
        <v>2</v>
      </c>
      <c r="D376" t="s">
        <v>85</v>
      </c>
      <c r="E376" t="s">
        <v>3</v>
      </c>
      <c r="F376" t="str">
        <f t="shared" si="10"/>
        <v>ONT04.87-G11-OFF2021.427-iNat96436028</v>
      </c>
      <c r="G376" t="s">
        <v>192</v>
      </c>
      <c r="H376" t="s">
        <v>317</v>
      </c>
      <c r="I376" t="s">
        <v>1331</v>
      </c>
      <c r="J376" t="str">
        <f t="shared" si="11"/>
        <v>-iNat</v>
      </c>
      <c r="K376">
        <v>96436028</v>
      </c>
    </row>
    <row r="377" spans="1:11">
      <c r="A377" t="s">
        <v>2102</v>
      </c>
      <c r="B377" t="s">
        <v>712</v>
      </c>
      <c r="C377" t="s">
        <v>2</v>
      </c>
      <c r="D377" t="s">
        <v>97</v>
      </c>
      <c r="E377" t="s">
        <v>3</v>
      </c>
      <c r="F377" t="str">
        <f t="shared" si="10"/>
        <v>ONT04.88-H11-OFF2021.428-iNat96436156</v>
      </c>
      <c r="G377" t="s">
        <v>193</v>
      </c>
      <c r="H377" t="s">
        <v>320</v>
      </c>
      <c r="I377" t="s">
        <v>1332</v>
      </c>
      <c r="J377" t="str">
        <f t="shared" si="11"/>
        <v>-iNat</v>
      </c>
      <c r="K377">
        <v>96436156</v>
      </c>
    </row>
    <row r="378" spans="1:11">
      <c r="A378" t="s">
        <v>2103</v>
      </c>
      <c r="B378" t="s">
        <v>712</v>
      </c>
      <c r="C378" t="s">
        <v>2</v>
      </c>
      <c r="D378" t="s">
        <v>14</v>
      </c>
      <c r="E378" t="s">
        <v>3</v>
      </c>
      <c r="F378" t="str">
        <f t="shared" si="10"/>
        <v>ONT04.89-A12-OFF2021.429-iNat96436059</v>
      </c>
      <c r="G378" t="s">
        <v>194</v>
      </c>
      <c r="H378" t="s">
        <v>300</v>
      </c>
      <c r="I378" t="s">
        <v>1333</v>
      </c>
      <c r="J378" t="str">
        <f t="shared" si="11"/>
        <v>-iNat</v>
      </c>
      <c r="K378">
        <v>96436059</v>
      </c>
    </row>
    <row r="379" spans="1:11">
      <c r="A379" t="s">
        <v>2104</v>
      </c>
      <c r="B379" t="s">
        <v>712</v>
      </c>
      <c r="C379" t="s">
        <v>2</v>
      </c>
      <c r="D379" t="s">
        <v>26</v>
      </c>
      <c r="E379" t="s">
        <v>3</v>
      </c>
      <c r="F379" t="str">
        <f t="shared" si="10"/>
        <v>ONT04.90-B12-OFF2021.430-iNat96436191</v>
      </c>
      <c r="G379" t="s">
        <v>195</v>
      </c>
      <c r="H379" t="s">
        <v>303</v>
      </c>
      <c r="I379" t="s">
        <v>1334</v>
      </c>
      <c r="J379" t="str">
        <f t="shared" si="11"/>
        <v>-iNat</v>
      </c>
      <c r="K379">
        <v>96436191</v>
      </c>
    </row>
    <row r="380" spans="1:11">
      <c r="A380" t="s">
        <v>2105</v>
      </c>
      <c r="B380" t="s">
        <v>712</v>
      </c>
      <c r="C380" t="s">
        <v>2</v>
      </c>
      <c r="D380" t="s">
        <v>38</v>
      </c>
      <c r="E380" t="s">
        <v>3</v>
      </c>
      <c r="F380" t="str">
        <f t="shared" si="10"/>
        <v>ONT04.91-C12-OFF2021.431-iNat96436265</v>
      </c>
      <c r="G380" t="s">
        <v>196</v>
      </c>
      <c r="H380" t="s">
        <v>306</v>
      </c>
      <c r="I380" t="s">
        <v>1335</v>
      </c>
      <c r="J380" t="str">
        <f t="shared" si="11"/>
        <v>-iNat</v>
      </c>
      <c r="K380">
        <v>96436265</v>
      </c>
    </row>
    <row r="381" spans="1:11">
      <c r="A381" t="s">
        <v>2106</v>
      </c>
      <c r="B381" t="s">
        <v>712</v>
      </c>
      <c r="C381" t="s">
        <v>2</v>
      </c>
      <c r="D381" t="s">
        <v>50</v>
      </c>
      <c r="E381" t="s">
        <v>3</v>
      </c>
      <c r="F381" t="str">
        <f t="shared" si="10"/>
        <v>ONT04.92-D12-OFF2021.432-iNat96436391</v>
      </c>
      <c r="G381" t="s">
        <v>197</v>
      </c>
      <c r="H381" t="s">
        <v>309</v>
      </c>
      <c r="I381" t="s">
        <v>1336</v>
      </c>
      <c r="J381" t="str">
        <f t="shared" si="11"/>
        <v>-iNat</v>
      </c>
      <c r="K381">
        <v>96436391</v>
      </c>
    </row>
    <row r="382" spans="1:11">
      <c r="A382" t="s">
        <v>2107</v>
      </c>
      <c r="B382" t="s">
        <v>712</v>
      </c>
      <c r="C382" t="s">
        <v>2</v>
      </c>
      <c r="D382" t="s">
        <v>62</v>
      </c>
      <c r="E382" t="s">
        <v>3</v>
      </c>
      <c r="F382" t="str">
        <f t="shared" si="10"/>
        <v>ONT04.93-E12-OFF2021.433-iNat96444435</v>
      </c>
      <c r="G382" t="s">
        <v>198</v>
      </c>
      <c r="H382" t="s">
        <v>312</v>
      </c>
      <c r="I382" t="s">
        <v>1337</v>
      </c>
      <c r="J382" t="str">
        <f t="shared" si="11"/>
        <v>-iNat</v>
      </c>
      <c r="K382">
        <v>96444435</v>
      </c>
    </row>
    <row r="383" spans="1:11">
      <c r="A383" t="s">
        <v>2108</v>
      </c>
      <c r="B383" t="s">
        <v>712</v>
      </c>
      <c r="C383" t="s">
        <v>2</v>
      </c>
      <c r="D383" t="s">
        <v>74</v>
      </c>
      <c r="E383" t="s">
        <v>3</v>
      </c>
      <c r="F383" t="str">
        <f t="shared" si="10"/>
        <v>ONT04.94-F12-OFF2021.434-iNat96444498</v>
      </c>
      <c r="G383" t="s">
        <v>199</v>
      </c>
      <c r="H383" t="s">
        <v>315</v>
      </c>
      <c r="I383" t="s">
        <v>1338</v>
      </c>
      <c r="J383" t="str">
        <f t="shared" si="11"/>
        <v>-iNat</v>
      </c>
      <c r="K383">
        <v>96444498</v>
      </c>
    </row>
    <row r="384" spans="1:11">
      <c r="A384" t="s">
        <v>2109</v>
      </c>
      <c r="B384" t="s">
        <v>712</v>
      </c>
      <c r="C384" t="s">
        <v>2</v>
      </c>
      <c r="D384" t="s">
        <v>86</v>
      </c>
      <c r="E384" t="s">
        <v>3</v>
      </c>
      <c r="F384" t="str">
        <f t="shared" si="10"/>
        <v>ONT04.95-G12-OFF2021.435-iNat96444515</v>
      </c>
      <c r="G384" t="s">
        <v>200</v>
      </c>
      <c r="H384" t="s">
        <v>318</v>
      </c>
      <c r="I384" t="s">
        <v>1339</v>
      </c>
      <c r="J384" t="str">
        <f t="shared" si="11"/>
        <v>-iNat</v>
      </c>
      <c r="K384">
        <v>96444515</v>
      </c>
    </row>
    <row r="385" spans="1:11">
      <c r="A385" t="s">
        <v>2110</v>
      </c>
      <c r="B385" t="s">
        <v>712</v>
      </c>
      <c r="C385" t="s">
        <v>2</v>
      </c>
      <c r="D385" t="s">
        <v>98</v>
      </c>
      <c r="E385" t="s">
        <v>3</v>
      </c>
      <c r="F385" t="str">
        <f t="shared" si="10"/>
        <v>ONT04.96-H12-OFF2021.436-iNat96444536</v>
      </c>
      <c r="G385" t="s">
        <v>201</v>
      </c>
      <c r="H385" t="s">
        <v>321</v>
      </c>
      <c r="I385" t="s">
        <v>1340</v>
      </c>
      <c r="J385" t="str">
        <f t="shared" si="11"/>
        <v>-iNat</v>
      </c>
      <c r="K385">
        <v>96444536</v>
      </c>
    </row>
    <row r="386" spans="1:11">
      <c r="A386" t="s">
        <v>2111</v>
      </c>
      <c r="B386" t="s">
        <v>713</v>
      </c>
      <c r="C386" t="s">
        <v>2</v>
      </c>
      <c r="D386" t="s">
        <v>1</v>
      </c>
      <c r="E386" t="s">
        <v>3</v>
      </c>
      <c r="F386" t="str">
        <f t="shared" si="10"/>
        <v>ONT05.01-A01-AX4-iNat120411724</v>
      </c>
      <c r="G386" t="s">
        <v>202</v>
      </c>
      <c r="H386" t="s">
        <v>639</v>
      </c>
      <c r="I386" t="s">
        <v>938</v>
      </c>
      <c r="J386" t="str">
        <f t="shared" si="11"/>
        <v>-iNat</v>
      </c>
      <c r="K386">
        <v>120411724</v>
      </c>
    </row>
    <row r="387" spans="1:11">
      <c r="A387" t="s">
        <v>2112</v>
      </c>
      <c r="B387" t="s">
        <v>713</v>
      </c>
      <c r="C387" t="s">
        <v>2</v>
      </c>
      <c r="D387" t="s">
        <v>15</v>
      </c>
      <c r="E387" t="s">
        <v>3</v>
      </c>
      <c r="F387" t="str">
        <f t="shared" ref="F387:F450" si="12">G387&amp;"-"&amp;H387&amp;"-"&amp;I387&amp;J387&amp;K387</f>
        <v>ONT05.02-B01-AX6-iNat120412732</v>
      </c>
      <c r="G387" t="s">
        <v>203</v>
      </c>
      <c r="H387" t="s">
        <v>640</v>
      </c>
      <c r="I387" t="s">
        <v>939</v>
      </c>
      <c r="J387" t="str">
        <f t="shared" ref="J387:J450" si="13">"-iNat"</f>
        <v>-iNat</v>
      </c>
      <c r="K387">
        <v>120412732</v>
      </c>
    </row>
    <row r="388" spans="1:11">
      <c r="A388" t="s">
        <v>2113</v>
      </c>
      <c r="B388" t="s">
        <v>713</v>
      </c>
      <c r="C388" t="s">
        <v>2</v>
      </c>
      <c r="D388" t="s">
        <v>27</v>
      </c>
      <c r="E388" t="s">
        <v>3</v>
      </c>
      <c r="F388" t="str">
        <f t="shared" si="12"/>
        <v>ONT05.03-C01-AX13-iNat120416571</v>
      </c>
      <c r="G388" t="s">
        <v>204</v>
      </c>
      <c r="H388" t="s">
        <v>641</v>
      </c>
      <c r="I388" t="s">
        <v>940</v>
      </c>
      <c r="J388" t="str">
        <f t="shared" si="13"/>
        <v>-iNat</v>
      </c>
      <c r="K388">
        <v>120416571</v>
      </c>
    </row>
    <row r="389" spans="1:11">
      <c r="A389" t="s">
        <v>2114</v>
      </c>
      <c r="B389" t="s">
        <v>713</v>
      </c>
      <c r="C389" t="s">
        <v>2</v>
      </c>
      <c r="D389" t="s">
        <v>39</v>
      </c>
      <c r="E389" t="s">
        <v>3</v>
      </c>
      <c r="F389" t="str">
        <f t="shared" si="12"/>
        <v>ONT05.04-D01-AX16-iNat120417754</v>
      </c>
      <c r="G389" t="s">
        <v>205</v>
      </c>
      <c r="H389" t="s">
        <v>642</v>
      </c>
      <c r="I389" t="s">
        <v>941</v>
      </c>
      <c r="J389" t="str">
        <f t="shared" si="13"/>
        <v>-iNat</v>
      </c>
      <c r="K389">
        <v>120417754</v>
      </c>
    </row>
    <row r="390" spans="1:11">
      <c r="A390" t="s">
        <v>2115</v>
      </c>
      <c r="B390" t="s">
        <v>713</v>
      </c>
      <c r="C390" t="s">
        <v>2</v>
      </c>
      <c r="D390" t="s">
        <v>51</v>
      </c>
      <c r="E390" t="s">
        <v>3</v>
      </c>
      <c r="F390" t="str">
        <f t="shared" si="12"/>
        <v>ONT05.05-E01-AX25-iNat120422712</v>
      </c>
      <c r="G390" t="s">
        <v>206</v>
      </c>
      <c r="H390" t="s">
        <v>643</v>
      </c>
      <c r="I390" t="s">
        <v>942</v>
      </c>
      <c r="J390" t="str">
        <f t="shared" si="13"/>
        <v>-iNat</v>
      </c>
      <c r="K390">
        <v>120422712</v>
      </c>
    </row>
    <row r="391" spans="1:11">
      <c r="A391" t="s">
        <v>2116</v>
      </c>
      <c r="B391" t="s">
        <v>713</v>
      </c>
      <c r="C391" t="s">
        <v>2</v>
      </c>
      <c r="D391" t="s">
        <v>63</v>
      </c>
      <c r="E391" t="s">
        <v>3</v>
      </c>
      <c r="F391" t="str">
        <f t="shared" si="12"/>
        <v>ONT05.06-F01-AX29-iNat120424785</v>
      </c>
      <c r="G391" t="s">
        <v>207</v>
      </c>
      <c r="H391" t="s">
        <v>644</v>
      </c>
      <c r="I391" t="s">
        <v>943</v>
      </c>
      <c r="J391" t="str">
        <f t="shared" si="13"/>
        <v>-iNat</v>
      </c>
      <c r="K391">
        <v>120424785</v>
      </c>
    </row>
    <row r="392" spans="1:11">
      <c r="A392" t="s">
        <v>2117</v>
      </c>
      <c r="B392" t="s">
        <v>713</v>
      </c>
      <c r="C392" t="s">
        <v>2</v>
      </c>
      <c r="D392" t="s">
        <v>75</v>
      </c>
      <c r="E392" t="s">
        <v>3</v>
      </c>
      <c r="F392" t="str">
        <f t="shared" si="12"/>
        <v>ONT05.07-G01-AX34-iNat120438909</v>
      </c>
      <c r="G392" t="s">
        <v>208</v>
      </c>
      <c r="H392" t="s">
        <v>645</v>
      </c>
      <c r="I392" t="s">
        <v>944</v>
      </c>
      <c r="J392" t="str">
        <f t="shared" si="13"/>
        <v>-iNat</v>
      </c>
      <c r="K392">
        <v>120438909</v>
      </c>
    </row>
    <row r="393" spans="1:11">
      <c r="A393" t="s">
        <v>2118</v>
      </c>
      <c r="B393" t="s">
        <v>713</v>
      </c>
      <c r="C393" t="s">
        <v>2</v>
      </c>
      <c r="D393" t="s">
        <v>87</v>
      </c>
      <c r="E393" t="s">
        <v>3</v>
      </c>
      <c r="F393" t="str">
        <f t="shared" si="12"/>
        <v>ONT05.08-H01-AX36-iNat120439492</v>
      </c>
      <c r="G393" t="s">
        <v>209</v>
      </c>
      <c r="H393" t="s">
        <v>646</v>
      </c>
      <c r="I393" t="s">
        <v>945</v>
      </c>
      <c r="J393" t="str">
        <f t="shared" si="13"/>
        <v>-iNat</v>
      </c>
      <c r="K393">
        <v>120439492</v>
      </c>
    </row>
    <row r="394" spans="1:11">
      <c r="A394" t="s">
        <v>2119</v>
      </c>
      <c r="B394" t="s">
        <v>713</v>
      </c>
      <c r="C394" t="s">
        <v>2</v>
      </c>
      <c r="D394" t="s">
        <v>4</v>
      </c>
      <c r="E394" t="s">
        <v>3</v>
      </c>
      <c r="F394" t="str">
        <f t="shared" si="12"/>
        <v>ONT05.09-A02-AX41-iNat120441877</v>
      </c>
      <c r="G394" t="s">
        <v>210</v>
      </c>
      <c r="H394" t="s">
        <v>647</v>
      </c>
      <c r="I394" t="s">
        <v>946</v>
      </c>
      <c r="J394" t="str">
        <f t="shared" si="13"/>
        <v>-iNat</v>
      </c>
      <c r="K394">
        <v>120441877</v>
      </c>
    </row>
    <row r="395" spans="1:11">
      <c r="A395" t="s">
        <v>2120</v>
      </c>
      <c r="B395" t="s">
        <v>713</v>
      </c>
      <c r="C395" t="s">
        <v>2</v>
      </c>
      <c r="D395" t="s">
        <v>16</v>
      </c>
      <c r="E395" t="s">
        <v>3</v>
      </c>
      <c r="F395" t="str">
        <f t="shared" si="12"/>
        <v>ONT05.10-B02-AX52-iNat98750285</v>
      </c>
      <c r="G395" t="s">
        <v>211</v>
      </c>
      <c r="H395" t="s">
        <v>648</v>
      </c>
      <c r="I395" t="s">
        <v>947</v>
      </c>
      <c r="J395" t="str">
        <f t="shared" si="13"/>
        <v>-iNat</v>
      </c>
      <c r="K395">
        <v>98750285</v>
      </c>
    </row>
    <row r="396" spans="1:11">
      <c r="A396" t="s">
        <v>2121</v>
      </c>
      <c r="B396" t="s">
        <v>713</v>
      </c>
      <c r="C396" t="s">
        <v>2</v>
      </c>
      <c r="D396" t="s">
        <v>28</v>
      </c>
      <c r="E396" t="s">
        <v>3</v>
      </c>
      <c r="F396" t="str">
        <f t="shared" si="12"/>
        <v>ONT05.11-C02-AX54-iNat98494197</v>
      </c>
      <c r="G396" t="s">
        <v>212</v>
      </c>
      <c r="H396" t="s">
        <v>649</v>
      </c>
      <c r="I396" t="s">
        <v>948</v>
      </c>
      <c r="J396" t="str">
        <f t="shared" si="13"/>
        <v>-iNat</v>
      </c>
      <c r="K396">
        <v>98494197</v>
      </c>
    </row>
    <row r="397" spans="1:11">
      <c r="A397" t="s">
        <v>2122</v>
      </c>
      <c r="B397" t="s">
        <v>713</v>
      </c>
      <c r="C397" t="s">
        <v>2</v>
      </c>
      <c r="D397" t="s">
        <v>40</v>
      </c>
      <c r="E397" t="s">
        <v>3</v>
      </c>
      <c r="F397" t="str">
        <f t="shared" si="12"/>
        <v>ONT05.12-D02-AX57-iNat98749442</v>
      </c>
      <c r="G397" t="s">
        <v>213</v>
      </c>
      <c r="H397" t="s">
        <v>650</v>
      </c>
      <c r="I397" t="s">
        <v>949</v>
      </c>
      <c r="J397" t="str">
        <f t="shared" si="13"/>
        <v>-iNat</v>
      </c>
      <c r="K397">
        <v>98749442</v>
      </c>
    </row>
    <row r="398" spans="1:11">
      <c r="A398" t="s">
        <v>2123</v>
      </c>
      <c r="B398" t="s">
        <v>713</v>
      </c>
      <c r="C398" t="s">
        <v>2</v>
      </c>
      <c r="D398" t="s">
        <v>52</v>
      </c>
      <c r="E398" t="s">
        <v>3</v>
      </c>
      <c r="F398" t="str">
        <f t="shared" si="12"/>
        <v>ONT05.13-E02-AX58-iNat98754511</v>
      </c>
      <c r="G398" t="s">
        <v>214</v>
      </c>
      <c r="H398" t="s">
        <v>651</v>
      </c>
      <c r="I398" t="s">
        <v>950</v>
      </c>
      <c r="J398" t="str">
        <f t="shared" si="13"/>
        <v>-iNat</v>
      </c>
      <c r="K398">
        <v>98754511</v>
      </c>
    </row>
    <row r="399" spans="1:11">
      <c r="A399" t="s">
        <v>2124</v>
      </c>
      <c r="B399" t="s">
        <v>713</v>
      </c>
      <c r="C399" t="s">
        <v>2</v>
      </c>
      <c r="D399" t="s">
        <v>64</v>
      </c>
      <c r="E399" t="s">
        <v>3</v>
      </c>
      <c r="F399" t="str">
        <f t="shared" si="12"/>
        <v>ONT05.14-F02-AX60-iNat100567564</v>
      </c>
      <c r="G399" t="s">
        <v>215</v>
      </c>
      <c r="H399" t="s">
        <v>652</v>
      </c>
      <c r="I399" t="s">
        <v>951</v>
      </c>
      <c r="J399" t="str">
        <f t="shared" si="13"/>
        <v>-iNat</v>
      </c>
      <c r="K399">
        <v>100567564</v>
      </c>
    </row>
    <row r="400" spans="1:11">
      <c r="A400" t="s">
        <v>2125</v>
      </c>
      <c r="B400" t="s">
        <v>713</v>
      </c>
      <c r="C400" t="s">
        <v>2</v>
      </c>
      <c r="D400" t="s">
        <v>76</v>
      </c>
      <c r="E400" t="s">
        <v>3</v>
      </c>
      <c r="F400" t="str">
        <f t="shared" si="12"/>
        <v>ONT05.15-G02-AX61-iNat98726992</v>
      </c>
      <c r="G400" t="s">
        <v>216</v>
      </c>
      <c r="H400" t="s">
        <v>653</v>
      </c>
      <c r="I400" t="s">
        <v>952</v>
      </c>
      <c r="J400" t="str">
        <f t="shared" si="13"/>
        <v>-iNat</v>
      </c>
      <c r="K400">
        <v>98726992</v>
      </c>
    </row>
    <row r="401" spans="1:11">
      <c r="A401" t="s">
        <v>2126</v>
      </c>
      <c r="B401" t="s">
        <v>713</v>
      </c>
      <c r="C401" t="s">
        <v>2</v>
      </c>
      <c r="D401" t="s">
        <v>88</v>
      </c>
      <c r="E401" t="s">
        <v>3</v>
      </c>
      <c r="F401" t="str">
        <f t="shared" si="12"/>
        <v>ONT05.16-H02-AX75-iNat98755924</v>
      </c>
      <c r="G401" t="s">
        <v>217</v>
      </c>
      <c r="H401" t="s">
        <v>654</v>
      </c>
      <c r="I401" t="s">
        <v>953</v>
      </c>
      <c r="J401" t="str">
        <f t="shared" si="13"/>
        <v>-iNat</v>
      </c>
      <c r="K401">
        <v>98755924</v>
      </c>
    </row>
    <row r="402" spans="1:11">
      <c r="A402" t="s">
        <v>2127</v>
      </c>
      <c r="B402" t="s">
        <v>713</v>
      </c>
      <c r="C402" t="s">
        <v>2</v>
      </c>
      <c r="D402" t="s">
        <v>5</v>
      </c>
      <c r="E402" t="s">
        <v>3</v>
      </c>
      <c r="F402" t="str">
        <f t="shared" si="12"/>
        <v>ONT05.17-A03-AX78-iNat98575983</v>
      </c>
      <c r="G402" t="s">
        <v>218</v>
      </c>
      <c r="H402" t="s">
        <v>655</v>
      </c>
      <c r="I402" t="s">
        <v>954</v>
      </c>
      <c r="J402" t="str">
        <f t="shared" si="13"/>
        <v>-iNat</v>
      </c>
      <c r="K402">
        <v>98575983</v>
      </c>
    </row>
    <row r="403" spans="1:11">
      <c r="A403" t="s">
        <v>2128</v>
      </c>
      <c r="B403" t="s">
        <v>713</v>
      </c>
      <c r="C403" t="s">
        <v>2</v>
      </c>
      <c r="D403" t="s">
        <v>17</v>
      </c>
      <c r="E403" t="s">
        <v>3</v>
      </c>
      <c r="F403" t="str">
        <f t="shared" si="12"/>
        <v>ONT05.18-B03-AX87-iNat120468737</v>
      </c>
      <c r="G403" t="s">
        <v>219</v>
      </c>
      <c r="H403" t="s">
        <v>656</v>
      </c>
      <c r="I403" t="s">
        <v>955</v>
      </c>
      <c r="J403" t="str">
        <f t="shared" si="13"/>
        <v>-iNat</v>
      </c>
      <c r="K403">
        <v>120468737</v>
      </c>
    </row>
    <row r="404" spans="1:11">
      <c r="A404" t="s">
        <v>2129</v>
      </c>
      <c r="B404" t="s">
        <v>713</v>
      </c>
      <c r="C404" t="s">
        <v>2</v>
      </c>
      <c r="D404" t="s">
        <v>29</v>
      </c>
      <c r="E404" t="s">
        <v>3</v>
      </c>
      <c r="F404" t="str">
        <f t="shared" si="12"/>
        <v>ONT05.19-C03-AX95-iNat84056903</v>
      </c>
      <c r="G404" t="s">
        <v>220</v>
      </c>
      <c r="H404" t="s">
        <v>657</v>
      </c>
      <c r="I404" t="s">
        <v>956</v>
      </c>
      <c r="J404" t="str">
        <f t="shared" si="13"/>
        <v>-iNat</v>
      </c>
      <c r="K404">
        <v>84056903</v>
      </c>
    </row>
    <row r="405" spans="1:11">
      <c r="A405" t="s">
        <v>2130</v>
      </c>
      <c r="B405" t="s">
        <v>713</v>
      </c>
      <c r="C405" t="s">
        <v>2</v>
      </c>
      <c r="D405" t="s">
        <v>41</v>
      </c>
      <c r="E405" t="s">
        <v>3</v>
      </c>
      <c r="F405" t="str">
        <f t="shared" si="12"/>
        <v>ONT05.20-D03-AY1-iNat121154253</v>
      </c>
      <c r="G405" t="s">
        <v>221</v>
      </c>
      <c r="H405" t="s">
        <v>658</v>
      </c>
      <c r="I405" t="s">
        <v>612</v>
      </c>
      <c r="J405" t="str">
        <f t="shared" si="13"/>
        <v>-iNat</v>
      </c>
      <c r="K405">
        <v>121154253</v>
      </c>
    </row>
    <row r="406" spans="1:11">
      <c r="A406" t="s">
        <v>2131</v>
      </c>
      <c r="B406" t="s">
        <v>713</v>
      </c>
      <c r="C406" t="s">
        <v>2</v>
      </c>
      <c r="D406" t="s">
        <v>53</v>
      </c>
      <c r="E406" t="s">
        <v>3</v>
      </c>
      <c r="F406" t="str">
        <f t="shared" si="12"/>
        <v>ONT05.21-E03-AY3-iNat85292809</v>
      </c>
      <c r="G406" t="s">
        <v>222</v>
      </c>
      <c r="H406" t="s">
        <v>659</v>
      </c>
      <c r="I406" t="s">
        <v>613</v>
      </c>
      <c r="J406" t="str">
        <f t="shared" si="13"/>
        <v>-iNat</v>
      </c>
      <c r="K406">
        <v>85292809</v>
      </c>
    </row>
    <row r="407" spans="1:11">
      <c r="A407" t="s">
        <v>2132</v>
      </c>
      <c r="B407" t="s">
        <v>713</v>
      </c>
      <c r="C407" t="s">
        <v>2</v>
      </c>
      <c r="D407" t="s">
        <v>65</v>
      </c>
      <c r="E407" t="s">
        <v>3</v>
      </c>
      <c r="F407" t="str">
        <f t="shared" si="12"/>
        <v>ONT05.22-F03-AY4-iNat83732797</v>
      </c>
      <c r="G407" t="s">
        <v>223</v>
      </c>
      <c r="H407" t="s">
        <v>660</v>
      </c>
      <c r="I407" t="s">
        <v>614</v>
      </c>
      <c r="J407" t="str">
        <f t="shared" si="13"/>
        <v>-iNat</v>
      </c>
      <c r="K407">
        <v>83732797</v>
      </c>
    </row>
    <row r="408" spans="1:11">
      <c r="A408" t="s">
        <v>2133</v>
      </c>
      <c r="B408" t="s">
        <v>713</v>
      </c>
      <c r="C408" t="s">
        <v>2</v>
      </c>
      <c r="D408" t="s">
        <v>77</v>
      </c>
      <c r="E408" t="s">
        <v>3</v>
      </c>
      <c r="F408" t="str">
        <f t="shared" si="12"/>
        <v>ONT05.23-G03-AY5-iNat85292948</v>
      </c>
      <c r="G408" t="s">
        <v>224</v>
      </c>
      <c r="H408" t="s">
        <v>661</v>
      </c>
      <c r="I408" t="s">
        <v>615</v>
      </c>
      <c r="J408" t="str">
        <f t="shared" si="13"/>
        <v>-iNat</v>
      </c>
      <c r="K408">
        <v>85292948</v>
      </c>
    </row>
    <row r="409" spans="1:11">
      <c r="A409" t="s">
        <v>2134</v>
      </c>
      <c r="B409" t="s">
        <v>713</v>
      </c>
      <c r="C409" t="s">
        <v>2</v>
      </c>
      <c r="D409" t="s">
        <v>89</v>
      </c>
      <c r="E409" t="s">
        <v>3</v>
      </c>
      <c r="F409" t="str">
        <f t="shared" si="12"/>
        <v>ONT05.24-H03-OFF2021.104-iNat98763520</v>
      </c>
      <c r="G409" t="s">
        <v>225</v>
      </c>
      <c r="H409" t="s">
        <v>662</v>
      </c>
      <c r="I409" t="s">
        <v>616</v>
      </c>
      <c r="J409" t="str">
        <f t="shared" si="13"/>
        <v>-iNat</v>
      </c>
      <c r="K409">
        <v>98763520</v>
      </c>
    </row>
    <row r="410" spans="1:11">
      <c r="A410" t="s">
        <v>2135</v>
      </c>
      <c r="B410" t="s">
        <v>713</v>
      </c>
      <c r="C410" t="s">
        <v>2</v>
      </c>
      <c r="D410" t="s">
        <v>6</v>
      </c>
      <c r="E410" t="s">
        <v>3</v>
      </c>
      <c r="F410" t="str">
        <f t="shared" si="12"/>
        <v>ONT05.25-A04-OFF2021.107-iNat98761833</v>
      </c>
      <c r="G410" t="s">
        <v>226</v>
      </c>
      <c r="H410" t="s">
        <v>663</v>
      </c>
      <c r="I410" t="s">
        <v>617</v>
      </c>
      <c r="J410" t="str">
        <f t="shared" si="13"/>
        <v>-iNat</v>
      </c>
      <c r="K410">
        <v>98761833</v>
      </c>
    </row>
    <row r="411" spans="1:11">
      <c r="A411" t="s">
        <v>2136</v>
      </c>
      <c r="B411" t="s">
        <v>713</v>
      </c>
      <c r="C411" t="s">
        <v>2</v>
      </c>
      <c r="D411" t="s">
        <v>18</v>
      </c>
      <c r="E411" t="s">
        <v>3</v>
      </c>
      <c r="F411" t="str">
        <f t="shared" si="12"/>
        <v>ONT05.26-B04-OFF2021.111-iNat98720535</v>
      </c>
      <c r="G411" t="s">
        <v>227</v>
      </c>
      <c r="H411" t="s">
        <v>664</v>
      </c>
      <c r="I411" t="s">
        <v>618</v>
      </c>
      <c r="J411" t="str">
        <f t="shared" si="13"/>
        <v>-iNat</v>
      </c>
      <c r="K411">
        <v>98720535</v>
      </c>
    </row>
    <row r="412" spans="1:11">
      <c r="A412" t="s">
        <v>2137</v>
      </c>
      <c r="B412" t="s">
        <v>713</v>
      </c>
      <c r="C412" t="s">
        <v>2</v>
      </c>
      <c r="D412" t="s">
        <v>30</v>
      </c>
      <c r="E412" t="s">
        <v>3</v>
      </c>
      <c r="F412" t="str">
        <f t="shared" si="12"/>
        <v>ONT05.27-C04-OFF2021.116-iNat98674612</v>
      </c>
      <c r="G412" t="s">
        <v>228</v>
      </c>
      <c r="H412" t="s">
        <v>665</v>
      </c>
      <c r="I412" t="s">
        <v>619</v>
      </c>
      <c r="J412" t="str">
        <f t="shared" si="13"/>
        <v>-iNat</v>
      </c>
      <c r="K412">
        <v>98674612</v>
      </c>
    </row>
    <row r="413" spans="1:11">
      <c r="A413" t="s">
        <v>2138</v>
      </c>
      <c r="B413" t="s">
        <v>713</v>
      </c>
      <c r="C413" t="s">
        <v>2</v>
      </c>
      <c r="D413" t="s">
        <v>42</v>
      </c>
      <c r="E413" t="s">
        <v>3</v>
      </c>
      <c r="F413" t="str">
        <f t="shared" si="12"/>
        <v>ONT05.28-D04-OFF2021.119-iNat98673294</v>
      </c>
      <c r="G413" t="s">
        <v>229</v>
      </c>
      <c r="H413" t="s">
        <v>666</v>
      </c>
      <c r="I413" t="s">
        <v>620</v>
      </c>
      <c r="J413" t="str">
        <f t="shared" si="13"/>
        <v>-iNat</v>
      </c>
      <c r="K413">
        <v>98673294</v>
      </c>
    </row>
    <row r="414" spans="1:11">
      <c r="A414" t="s">
        <v>2139</v>
      </c>
      <c r="B414" t="s">
        <v>713</v>
      </c>
      <c r="C414" t="s">
        <v>2</v>
      </c>
      <c r="D414" t="s">
        <v>54</v>
      </c>
      <c r="E414" t="s">
        <v>3</v>
      </c>
      <c r="F414" t="str">
        <f t="shared" si="12"/>
        <v>ONT05.29-E04-OFF2021.128-iNat98667518</v>
      </c>
      <c r="G414" t="s">
        <v>230</v>
      </c>
      <c r="H414" t="s">
        <v>667</v>
      </c>
      <c r="I414" t="s">
        <v>621</v>
      </c>
      <c r="J414" t="str">
        <f t="shared" si="13"/>
        <v>-iNat</v>
      </c>
      <c r="K414">
        <v>98667518</v>
      </c>
    </row>
    <row r="415" spans="1:11">
      <c r="A415" t="s">
        <v>2140</v>
      </c>
      <c r="B415" t="s">
        <v>713</v>
      </c>
      <c r="C415" t="s">
        <v>2</v>
      </c>
      <c r="D415" t="s">
        <v>66</v>
      </c>
      <c r="E415" t="s">
        <v>3</v>
      </c>
      <c r="F415" t="str">
        <f t="shared" si="12"/>
        <v>ONT05.30-F04-OFF2021.138-iNat99400809</v>
      </c>
      <c r="G415" t="s">
        <v>231</v>
      </c>
      <c r="H415" t="s">
        <v>668</v>
      </c>
      <c r="I415" t="s">
        <v>622</v>
      </c>
      <c r="J415" t="str">
        <f t="shared" si="13"/>
        <v>-iNat</v>
      </c>
      <c r="K415">
        <v>99400809</v>
      </c>
    </row>
    <row r="416" spans="1:11">
      <c r="A416" t="s">
        <v>2141</v>
      </c>
      <c r="B416" t="s">
        <v>713</v>
      </c>
      <c r="C416" t="s">
        <v>2</v>
      </c>
      <c r="D416" t="s">
        <v>78</v>
      </c>
      <c r="E416" t="s">
        <v>3</v>
      </c>
      <c r="F416" t="str">
        <f t="shared" si="12"/>
        <v>ONT05.31-G04-OFF2021.141-iNat97653906</v>
      </c>
      <c r="G416" t="s">
        <v>232</v>
      </c>
      <c r="H416" t="s">
        <v>669</v>
      </c>
      <c r="I416" t="s">
        <v>623</v>
      </c>
      <c r="J416" t="str">
        <f t="shared" si="13"/>
        <v>-iNat</v>
      </c>
      <c r="K416">
        <v>97653906</v>
      </c>
    </row>
    <row r="417" spans="1:11">
      <c r="A417" t="s">
        <v>2142</v>
      </c>
      <c r="B417" t="s">
        <v>713</v>
      </c>
      <c r="C417" t="s">
        <v>2</v>
      </c>
      <c r="D417" t="s">
        <v>90</v>
      </c>
      <c r="E417" t="s">
        <v>3</v>
      </c>
      <c r="F417" t="str">
        <f t="shared" si="12"/>
        <v>ONT05.32-H04-OFF2021.145-iNat97655685</v>
      </c>
      <c r="G417" t="s">
        <v>233</v>
      </c>
      <c r="H417" t="s">
        <v>670</v>
      </c>
      <c r="I417" t="s">
        <v>624</v>
      </c>
      <c r="J417" t="str">
        <f t="shared" si="13"/>
        <v>-iNat</v>
      </c>
      <c r="K417">
        <v>97655685</v>
      </c>
    </row>
    <row r="418" spans="1:11">
      <c r="A418" t="s">
        <v>2143</v>
      </c>
      <c r="B418" t="s">
        <v>713</v>
      </c>
      <c r="C418" t="s">
        <v>2</v>
      </c>
      <c r="D418" t="s">
        <v>7</v>
      </c>
      <c r="E418" t="s">
        <v>3</v>
      </c>
      <c r="F418" t="str">
        <f t="shared" si="12"/>
        <v>ONT05.33-A05-OFF2021.149-iNat98542849</v>
      </c>
      <c r="G418" t="s">
        <v>234</v>
      </c>
      <c r="H418" t="s">
        <v>671</v>
      </c>
      <c r="I418" t="s">
        <v>625</v>
      </c>
      <c r="J418" t="str">
        <f t="shared" si="13"/>
        <v>-iNat</v>
      </c>
      <c r="K418">
        <v>98542849</v>
      </c>
    </row>
    <row r="419" spans="1:11">
      <c r="A419" t="s">
        <v>2144</v>
      </c>
      <c r="B419" t="s">
        <v>713</v>
      </c>
      <c r="C419" t="s">
        <v>2</v>
      </c>
      <c r="D419" t="s">
        <v>19</v>
      </c>
      <c r="E419" t="s">
        <v>3</v>
      </c>
      <c r="F419" t="str">
        <f t="shared" si="12"/>
        <v>ONT05.34-B05-OFF2021.154-iNat98533516</v>
      </c>
      <c r="G419" t="s">
        <v>235</v>
      </c>
      <c r="H419" t="s">
        <v>672</v>
      </c>
      <c r="I419" t="s">
        <v>626</v>
      </c>
      <c r="J419" t="str">
        <f t="shared" si="13"/>
        <v>-iNat</v>
      </c>
      <c r="K419">
        <v>98533516</v>
      </c>
    </row>
    <row r="420" spans="1:11">
      <c r="A420" t="s">
        <v>2145</v>
      </c>
      <c r="B420" t="s">
        <v>713</v>
      </c>
      <c r="C420" t="s">
        <v>2</v>
      </c>
      <c r="D420" t="s">
        <v>31</v>
      </c>
      <c r="E420" t="s">
        <v>3</v>
      </c>
      <c r="F420" t="str">
        <f t="shared" si="12"/>
        <v>ONT05.35-C05-OFF2021.157-iNat98530208</v>
      </c>
      <c r="G420" t="s">
        <v>236</v>
      </c>
      <c r="H420" t="s">
        <v>673</v>
      </c>
      <c r="I420" t="s">
        <v>627</v>
      </c>
      <c r="J420" t="str">
        <f t="shared" si="13"/>
        <v>-iNat</v>
      </c>
      <c r="K420">
        <v>98530208</v>
      </c>
    </row>
    <row r="421" spans="1:11">
      <c r="A421" t="s">
        <v>2146</v>
      </c>
      <c r="B421" t="s">
        <v>713</v>
      </c>
      <c r="C421" t="s">
        <v>2</v>
      </c>
      <c r="D421" t="s">
        <v>43</v>
      </c>
      <c r="E421" t="s">
        <v>3</v>
      </c>
      <c r="F421" t="str">
        <f t="shared" si="12"/>
        <v>ONT05.36-D05-OFF2021.167-iNat98528842</v>
      </c>
      <c r="G421" t="s">
        <v>237</v>
      </c>
      <c r="H421" t="s">
        <v>674</v>
      </c>
      <c r="I421" t="s">
        <v>628</v>
      </c>
      <c r="J421" t="str">
        <f t="shared" si="13"/>
        <v>-iNat</v>
      </c>
      <c r="K421">
        <v>98528842</v>
      </c>
    </row>
    <row r="422" spans="1:11">
      <c r="A422" t="s">
        <v>2147</v>
      </c>
      <c r="B422" t="s">
        <v>713</v>
      </c>
      <c r="C422" t="s">
        <v>2</v>
      </c>
      <c r="D422" t="s">
        <v>55</v>
      </c>
      <c r="E422" t="s">
        <v>3</v>
      </c>
      <c r="F422" t="str">
        <f t="shared" si="12"/>
        <v>ONT05.37-E05-OFF2021.186-iNat98998977</v>
      </c>
      <c r="G422" t="s">
        <v>238</v>
      </c>
      <c r="H422" t="s">
        <v>675</v>
      </c>
      <c r="I422" t="s">
        <v>629</v>
      </c>
      <c r="J422" t="str">
        <f t="shared" si="13"/>
        <v>-iNat</v>
      </c>
      <c r="K422">
        <v>98998977</v>
      </c>
    </row>
    <row r="423" spans="1:11">
      <c r="A423" t="s">
        <v>2148</v>
      </c>
      <c r="B423" t="s">
        <v>713</v>
      </c>
      <c r="C423" t="s">
        <v>2</v>
      </c>
      <c r="D423" t="s">
        <v>67</v>
      </c>
      <c r="E423" t="s">
        <v>3</v>
      </c>
      <c r="F423" t="str">
        <f t="shared" si="12"/>
        <v>ONT05.38-F05-OFF2021.187-iNat98992190</v>
      </c>
      <c r="G423" t="s">
        <v>239</v>
      </c>
      <c r="H423" t="s">
        <v>676</v>
      </c>
      <c r="I423" t="s">
        <v>630</v>
      </c>
      <c r="J423" t="str">
        <f t="shared" si="13"/>
        <v>-iNat</v>
      </c>
      <c r="K423">
        <v>98992190</v>
      </c>
    </row>
    <row r="424" spans="1:11">
      <c r="A424" t="s">
        <v>2149</v>
      </c>
      <c r="B424" t="s">
        <v>713</v>
      </c>
      <c r="C424" t="s">
        <v>2</v>
      </c>
      <c r="D424" t="s">
        <v>79</v>
      </c>
      <c r="E424" t="s">
        <v>3</v>
      </c>
      <c r="F424" t="str">
        <f t="shared" si="12"/>
        <v>ONT05.39-G05-OFF2021.191-iNat98699196</v>
      </c>
      <c r="G424" t="s">
        <v>240</v>
      </c>
      <c r="H424" t="s">
        <v>677</v>
      </c>
      <c r="I424" t="s">
        <v>631</v>
      </c>
      <c r="J424" t="str">
        <f t="shared" si="13"/>
        <v>-iNat</v>
      </c>
      <c r="K424">
        <v>98699196</v>
      </c>
    </row>
    <row r="425" spans="1:11">
      <c r="A425" t="s">
        <v>2150</v>
      </c>
      <c r="B425" t="s">
        <v>713</v>
      </c>
      <c r="C425" t="s">
        <v>2</v>
      </c>
      <c r="D425" t="s">
        <v>91</v>
      </c>
      <c r="E425" t="s">
        <v>3</v>
      </c>
      <c r="F425" t="str">
        <f t="shared" si="12"/>
        <v>ONT05.40-H05-OFF2021.195-iNat98659472</v>
      </c>
      <c r="G425" t="s">
        <v>241</v>
      </c>
      <c r="H425" t="s">
        <v>678</v>
      </c>
      <c r="I425" t="s">
        <v>632</v>
      </c>
      <c r="J425" t="str">
        <f t="shared" si="13"/>
        <v>-iNat</v>
      </c>
      <c r="K425">
        <v>98659472</v>
      </c>
    </row>
    <row r="426" spans="1:11">
      <c r="A426" t="s">
        <v>2151</v>
      </c>
      <c r="B426" t="s">
        <v>713</v>
      </c>
      <c r="C426" t="s">
        <v>2</v>
      </c>
      <c r="D426" t="s">
        <v>8</v>
      </c>
      <c r="E426" t="s">
        <v>3</v>
      </c>
      <c r="F426" t="str">
        <f t="shared" si="12"/>
        <v>ONT05.41-A06-OFF2021.197-iNat98723156</v>
      </c>
      <c r="G426" t="s">
        <v>242</v>
      </c>
      <c r="H426" t="s">
        <v>679</v>
      </c>
      <c r="I426" t="s">
        <v>633</v>
      </c>
      <c r="J426" t="str">
        <f t="shared" si="13"/>
        <v>-iNat</v>
      </c>
      <c r="K426">
        <v>98723156</v>
      </c>
    </row>
    <row r="427" spans="1:11">
      <c r="A427" t="s">
        <v>2152</v>
      </c>
      <c r="B427" t="s">
        <v>713</v>
      </c>
      <c r="C427" t="s">
        <v>2</v>
      </c>
      <c r="D427" t="s">
        <v>20</v>
      </c>
      <c r="E427" t="s">
        <v>3</v>
      </c>
      <c r="F427" t="str">
        <f t="shared" si="12"/>
        <v>ONT05.42-B06-OFF2021.207-iNat98629136</v>
      </c>
      <c r="G427" t="s">
        <v>243</v>
      </c>
      <c r="H427" t="s">
        <v>680</v>
      </c>
      <c r="I427" t="s">
        <v>634</v>
      </c>
      <c r="J427" t="str">
        <f t="shared" si="13"/>
        <v>-iNat</v>
      </c>
      <c r="K427">
        <v>98629136</v>
      </c>
    </row>
    <row r="428" spans="1:11">
      <c r="A428" t="s">
        <v>2153</v>
      </c>
      <c r="B428" t="s">
        <v>713</v>
      </c>
      <c r="C428" t="s">
        <v>2</v>
      </c>
      <c r="D428" t="s">
        <v>32</v>
      </c>
      <c r="E428" t="s">
        <v>3</v>
      </c>
      <c r="F428" t="str">
        <f t="shared" si="12"/>
        <v>ONT05.43-C06-OFF2021.212-iNat98628524</v>
      </c>
      <c r="G428" t="s">
        <v>244</v>
      </c>
      <c r="H428" t="s">
        <v>681</v>
      </c>
      <c r="I428" t="s">
        <v>635</v>
      </c>
      <c r="J428" t="str">
        <f t="shared" si="13"/>
        <v>-iNat</v>
      </c>
      <c r="K428">
        <v>98628524</v>
      </c>
    </row>
    <row r="429" spans="1:11">
      <c r="A429" t="s">
        <v>2154</v>
      </c>
      <c r="B429" t="s">
        <v>713</v>
      </c>
      <c r="C429" t="s">
        <v>2</v>
      </c>
      <c r="D429" t="s">
        <v>44</v>
      </c>
      <c r="E429" t="s">
        <v>3</v>
      </c>
      <c r="F429" t="str">
        <f t="shared" si="12"/>
        <v>ONT05.44-D06-OFF2021.269-iNat99162801</v>
      </c>
      <c r="G429" t="s">
        <v>245</v>
      </c>
      <c r="H429" t="s">
        <v>682</v>
      </c>
      <c r="I429" t="s">
        <v>636</v>
      </c>
      <c r="J429" t="str">
        <f t="shared" si="13"/>
        <v>-iNat</v>
      </c>
      <c r="K429">
        <v>99162801</v>
      </c>
    </row>
    <row r="430" spans="1:11">
      <c r="A430" t="s">
        <v>2155</v>
      </c>
      <c r="B430" t="s">
        <v>713</v>
      </c>
      <c r="C430" t="s">
        <v>2</v>
      </c>
      <c r="D430" t="s">
        <v>56</v>
      </c>
      <c r="E430" t="s">
        <v>3</v>
      </c>
      <c r="F430" t="str">
        <f t="shared" si="12"/>
        <v>ONT05.45-E06-OFF2021.275-iNat99163256</v>
      </c>
      <c r="G430" t="s">
        <v>246</v>
      </c>
      <c r="H430" t="s">
        <v>683</v>
      </c>
      <c r="I430" t="s">
        <v>637</v>
      </c>
      <c r="J430" t="str">
        <f t="shared" si="13"/>
        <v>-iNat</v>
      </c>
      <c r="K430">
        <v>99163256</v>
      </c>
    </row>
    <row r="431" spans="1:11">
      <c r="A431" t="s">
        <v>2156</v>
      </c>
      <c r="B431" t="s">
        <v>713</v>
      </c>
      <c r="C431" t="s">
        <v>2</v>
      </c>
      <c r="D431" t="s">
        <v>68</v>
      </c>
      <c r="E431" t="s">
        <v>3</v>
      </c>
      <c r="F431" t="str">
        <f t="shared" si="12"/>
        <v>ONT05.46-F06-OFF2021.276-iNat99163157</v>
      </c>
      <c r="G431" t="s">
        <v>247</v>
      </c>
      <c r="H431" t="s">
        <v>684</v>
      </c>
      <c r="I431" t="s">
        <v>638</v>
      </c>
      <c r="J431" t="str">
        <f t="shared" si="13"/>
        <v>-iNat</v>
      </c>
      <c r="K431">
        <v>99163157</v>
      </c>
    </row>
    <row r="432" spans="1:11">
      <c r="A432" t="s">
        <v>2157</v>
      </c>
      <c r="B432" t="s">
        <v>713</v>
      </c>
      <c r="C432" t="s">
        <v>2</v>
      </c>
      <c r="D432" t="s">
        <v>80</v>
      </c>
      <c r="E432" t="s">
        <v>3</v>
      </c>
      <c r="F432" t="str">
        <f t="shared" si="12"/>
        <v>ONT05.47-G06-OFF2021.469-iNat99008974</v>
      </c>
      <c r="G432" t="s">
        <v>248</v>
      </c>
      <c r="H432" t="s">
        <v>685</v>
      </c>
      <c r="I432" t="s">
        <v>888</v>
      </c>
      <c r="J432" t="str">
        <f t="shared" si="13"/>
        <v>-iNat</v>
      </c>
      <c r="K432">
        <v>99008974</v>
      </c>
    </row>
    <row r="433" spans="1:11">
      <c r="A433" t="s">
        <v>2158</v>
      </c>
      <c r="B433" t="s">
        <v>713</v>
      </c>
      <c r="C433" t="s">
        <v>2</v>
      </c>
      <c r="D433" t="s">
        <v>92</v>
      </c>
      <c r="E433" t="s">
        <v>3</v>
      </c>
      <c r="F433" t="str">
        <f t="shared" si="12"/>
        <v>ONT05.48-H06-OFF2021.470-iNat99136264</v>
      </c>
      <c r="G433" t="s">
        <v>249</v>
      </c>
      <c r="H433" t="s">
        <v>686</v>
      </c>
      <c r="I433" t="s">
        <v>889</v>
      </c>
      <c r="J433" t="str">
        <f t="shared" si="13"/>
        <v>-iNat</v>
      </c>
      <c r="K433">
        <v>99136264</v>
      </c>
    </row>
    <row r="434" spans="1:11">
      <c r="A434" t="s">
        <v>2159</v>
      </c>
      <c r="B434" t="s">
        <v>713</v>
      </c>
      <c r="C434" t="s">
        <v>2</v>
      </c>
      <c r="D434" t="s">
        <v>9</v>
      </c>
      <c r="E434" t="s">
        <v>3</v>
      </c>
      <c r="F434" t="str">
        <f t="shared" si="12"/>
        <v>ONT05.49-A07-OFF2021.437-iNat96444578</v>
      </c>
      <c r="G434" t="s">
        <v>250</v>
      </c>
      <c r="H434" t="s">
        <v>687</v>
      </c>
      <c r="I434" t="s">
        <v>890</v>
      </c>
      <c r="J434" t="str">
        <f t="shared" si="13"/>
        <v>-iNat</v>
      </c>
      <c r="K434">
        <v>96444578</v>
      </c>
    </row>
    <row r="435" spans="1:11">
      <c r="A435" t="s">
        <v>2160</v>
      </c>
      <c r="B435" t="s">
        <v>713</v>
      </c>
      <c r="C435" t="s">
        <v>2</v>
      </c>
      <c r="D435" t="s">
        <v>21</v>
      </c>
      <c r="E435" t="s">
        <v>3</v>
      </c>
      <c r="F435" t="str">
        <f t="shared" si="12"/>
        <v>ONT05.50-B07-OFF2021.438-iNat96444612</v>
      </c>
      <c r="G435" t="s">
        <v>251</v>
      </c>
      <c r="H435" t="s">
        <v>688</v>
      </c>
      <c r="I435" t="s">
        <v>891</v>
      </c>
      <c r="J435" t="str">
        <f t="shared" si="13"/>
        <v>-iNat</v>
      </c>
      <c r="K435">
        <v>96444612</v>
      </c>
    </row>
    <row r="436" spans="1:11">
      <c r="A436" t="s">
        <v>2161</v>
      </c>
      <c r="B436" t="s">
        <v>713</v>
      </c>
      <c r="C436" t="s">
        <v>2</v>
      </c>
      <c r="D436" t="s">
        <v>33</v>
      </c>
      <c r="E436" t="s">
        <v>3</v>
      </c>
      <c r="F436" t="str">
        <f t="shared" si="12"/>
        <v>ONT05.51-C07-OFF2021.439-iNat96444767</v>
      </c>
      <c r="G436" t="s">
        <v>252</v>
      </c>
      <c r="H436" t="s">
        <v>689</v>
      </c>
      <c r="I436" t="s">
        <v>892</v>
      </c>
      <c r="J436" t="str">
        <f t="shared" si="13"/>
        <v>-iNat</v>
      </c>
      <c r="K436">
        <v>96444767</v>
      </c>
    </row>
    <row r="437" spans="1:11">
      <c r="A437" t="s">
        <v>2162</v>
      </c>
      <c r="B437" t="s">
        <v>713</v>
      </c>
      <c r="C437" t="s">
        <v>2</v>
      </c>
      <c r="D437" t="s">
        <v>45</v>
      </c>
      <c r="E437" t="s">
        <v>3</v>
      </c>
      <c r="F437" t="str">
        <f t="shared" si="12"/>
        <v>ONT05.52-D07-OFF2021.440-iNat95924017</v>
      </c>
      <c r="G437" t="s">
        <v>253</v>
      </c>
      <c r="H437" t="s">
        <v>690</v>
      </c>
      <c r="I437" t="s">
        <v>893</v>
      </c>
      <c r="J437" t="str">
        <f t="shared" si="13"/>
        <v>-iNat</v>
      </c>
      <c r="K437">
        <v>95924017</v>
      </c>
    </row>
    <row r="438" spans="1:11">
      <c r="A438" t="s">
        <v>2163</v>
      </c>
      <c r="B438" t="s">
        <v>713</v>
      </c>
      <c r="C438" t="s">
        <v>2</v>
      </c>
      <c r="D438" t="s">
        <v>57</v>
      </c>
      <c r="E438" t="s">
        <v>3</v>
      </c>
      <c r="F438" t="str">
        <f t="shared" si="12"/>
        <v>ONT05.53-E07-OFF2021.441-iNat95567207</v>
      </c>
      <c r="G438" t="s">
        <v>254</v>
      </c>
      <c r="H438" t="s">
        <v>691</v>
      </c>
      <c r="I438" t="s">
        <v>894</v>
      </c>
      <c r="J438" t="str">
        <f t="shared" si="13"/>
        <v>-iNat</v>
      </c>
      <c r="K438">
        <v>95567207</v>
      </c>
    </row>
    <row r="439" spans="1:11">
      <c r="A439" t="s">
        <v>2164</v>
      </c>
      <c r="B439" t="s">
        <v>713</v>
      </c>
      <c r="C439" t="s">
        <v>2</v>
      </c>
      <c r="D439" t="s">
        <v>69</v>
      </c>
      <c r="E439" t="s">
        <v>3</v>
      </c>
      <c r="F439" t="str">
        <f t="shared" si="12"/>
        <v>ONT05.54-F07-OFF2021.442-iNat96444777</v>
      </c>
      <c r="G439" t="s">
        <v>255</v>
      </c>
      <c r="H439" t="s">
        <v>692</v>
      </c>
      <c r="I439" t="s">
        <v>895</v>
      </c>
      <c r="J439" t="str">
        <f t="shared" si="13"/>
        <v>-iNat</v>
      </c>
      <c r="K439">
        <v>96444777</v>
      </c>
    </row>
    <row r="440" spans="1:11">
      <c r="A440" t="s">
        <v>2165</v>
      </c>
      <c r="B440" t="s">
        <v>713</v>
      </c>
      <c r="C440" t="s">
        <v>2</v>
      </c>
      <c r="D440" t="s">
        <v>81</v>
      </c>
      <c r="E440" t="s">
        <v>3</v>
      </c>
      <c r="F440" t="str">
        <f t="shared" si="12"/>
        <v>ONT05.55-G07-OFF2021.443-iNat96968732</v>
      </c>
      <c r="G440" t="s">
        <v>256</v>
      </c>
      <c r="H440" t="s">
        <v>693</v>
      </c>
      <c r="I440" t="s">
        <v>896</v>
      </c>
      <c r="J440" t="str">
        <f t="shared" si="13"/>
        <v>-iNat</v>
      </c>
      <c r="K440">
        <v>96968732</v>
      </c>
    </row>
    <row r="441" spans="1:11">
      <c r="A441" t="s">
        <v>2166</v>
      </c>
      <c r="B441" t="s">
        <v>713</v>
      </c>
      <c r="C441" t="s">
        <v>2</v>
      </c>
      <c r="D441" t="s">
        <v>93</v>
      </c>
      <c r="E441" t="s">
        <v>3</v>
      </c>
      <c r="F441" t="str">
        <f t="shared" si="12"/>
        <v>ONT05.56-H07-OFF2021.444-iNat96976160</v>
      </c>
      <c r="G441" t="s">
        <v>257</v>
      </c>
      <c r="H441" t="s">
        <v>694</v>
      </c>
      <c r="I441" t="s">
        <v>897</v>
      </c>
      <c r="J441" t="str">
        <f t="shared" si="13"/>
        <v>-iNat</v>
      </c>
      <c r="K441">
        <v>96976160</v>
      </c>
    </row>
    <row r="442" spans="1:11">
      <c r="A442" t="s">
        <v>2167</v>
      </c>
      <c r="B442" t="s">
        <v>713</v>
      </c>
      <c r="C442" t="s">
        <v>2</v>
      </c>
      <c r="D442" t="s">
        <v>10</v>
      </c>
      <c r="E442" t="s">
        <v>3</v>
      </c>
      <c r="F442" t="str">
        <f t="shared" si="12"/>
        <v>ONT05.57-A08-OFF2021.445-iNat96976204</v>
      </c>
      <c r="G442" t="s">
        <v>258</v>
      </c>
      <c r="H442" t="s">
        <v>695</v>
      </c>
      <c r="I442" t="s">
        <v>898</v>
      </c>
      <c r="J442" t="str">
        <f t="shared" si="13"/>
        <v>-iNat</v>
      </c>
      <c r="K442">
        <v>96976204</v>
      </c>
    </row>
    <row r="443" spans="1:11">
      <c r="A443" t="s">
        <v>2168</v>
      </c>
      <c r="B443" t="s">
        <v>713</v>
      </c>
      <c r="C443" t="s">
        <v>2</v>
      </c>
      <c r="D443" t="s">
        <v>22</v>
      </c>
      <c r="E443" t="s">
        <v>3</v>
      </c>
      <c r="F443" t="str">
        <f t="shared" si="12"/>
        <v>ONT05.58-B08-OFF2021.446-iNat99245875</v>
      </c>
      <c r="G443" t="s">
        <v>259</v>
      </c>
      <c r="H443" t="s">
        <v>696</v>
      </c>
      <c r="I443" t="s">
        <v>899</v>
      </c>
      <c r="J443" t="str">
        <f t="shared" si="13"/>
        <v>-iNat</v>
      </c>
      <c r="K443">
        <v>99245875</v>
      </c>
    </row>
    <row r="444" spans="1:11">
      <c r="A444" t="s">
        <v>2169</v>
      </c>
      <c r="B444" t="s">
        <v>713</v>
      </c>
      <c r="C444" t="s">
        <v>2</v>
      </c>
      <c r="D444" t="s">
        <v>34</v>
      </c>
      <c r="E444" t="s">
        <v>3</v>
      </c>
      <c r="F444" t="str">
        <f t="shared" si="12"/>
        <v>ONT05.59-C08-OFF2021.447-iNat99244779</v>
      </c>
      <c r="G444" t="s">
        <v>260</v>
      </c>
      <c r="H444" t="s">
        <v>697</v>
      </c>
      <c r="I444" t="s">
        <v>900</v>
      </c>
      <c r="J444" t="str">
        <f t="shared" si="13"/>
        <v>-iNat</v>
      </c>
      <c r="K444">
        <v>99244779</v>
      </c>
    </row>
    <row r="445" spans="1:11">
      <c r="A445" t="s">
        <v>2170</v>
      </c>
      <c r="B445" t="s">
        <v>713</v>
      </c>
      <c r="C445" t="s">
        <v>2</v>
      </c>
      <c r="D445" t="s">
        <v>46</v>
      </c>
      <c r="E445" t="s">
        <v>3</v>
      </c>
      <c r="F445" t="str">
        <f t="shared" si="12"/>
        <v>ONT05.60-D08-OFF2021.448-iNat99244974</v>
      </c>
      <c r="G445" t="s">
        <v>261</v>
      </c>
      <c r="H445" t="s">
        <v>698</v>
      </c>
      <c r="I445" t="s">
        <v>901</v>
      </c>
      <c r="J445" t="str">
        <f t="shared" si="13"/>
        <v>-iNat</v>
      </c>
      <c r="K445">
        <v>99244974</v>
      </c>
    </row>
    <row r="446" spans="1:11">
      <c r="A446" t="s">
        <v>2171</v>
      </c>
      <c r="B446" t="s">
        <v>713</v>
      </c>
      <c r="C446" t="s">
        <v>2</v>
      </c>
      <c r="D446" t="s">
        <v>58</v>
      </c>
      <c r="E446" t="s">
        <v>3</v>
      </c>
      <c r="F446" t="str">
        <f t="shared" si="12"/>
        <v>ONT05.61-E08-OFF2021.449-iNat99245195</v>
      </c>
      <c r="G446" t="s">
        <v>262</v>
      </c>
      <c r="H446" t="s">
        <v>699</v>
      </c>
      <c r="I446" t="s">
        <v>902</v>
      </c>
      <c r="J446" t="str">
        <f t="shared" si="13"/>
        <v>-iNat</v>
      </c>
      <c r="K446">
        <v>99245195</v>
      </c>
    </row>
    <row r="447" spans="1:11">
      <c r="A447" t="s">
        <v>2172</v>
      </c>
      <c r="B447" t="s">
        <v>713</v>
      </c>
      <c r="C447" t="s">
        <v>2</v>
      </c>
      <c r="D447" t="s">
        <v>70</v>
      </c>
      <c r="E447" t="s">
        <v>3</v>
      </c>
      <c r="F447" t="str">
        <f t="shared" si="12"/>
        <v>ONT05.62-F08-OFF2021.450-iNat99245469</v>
      </c>
      <c r="G447" t="s">
        <v>263</v>
      </c>
      <c r="H447" t="s">
        <v>700</v>
      </c>
      <c r="I447" t="s">
        <v>903</v>
      </c>
      <c r="J447" t="str">
        <f t="shared" si="13"/>
        <v>-iNat</v>
      </c>
      <c r="K447">
        <v>99245469</v>
      </c>
    </row>
    <row r="448" spans="1:11">
      <c r="A448" t="s">
        <v>2173</v>
      </c>
      <c r="B448" t="s">
        <v>713</v>
      </c>
      <c r="C448" t="s">
        <v>2</v>
      </c>
      <c r="D448" t="s">
        <v>82</v>
      </c>
      <c r="E448" t="s">
        <v>3</v>
      </c>
      <c r="F448" t="str">
        <f t="shared" si="12"/>
        <v>ONT05.63-G08-OFF2021.451-iNat99245674</v>
      </c>
      <c r="G448" t="s">
        <v>264</v>
      </c>
      <c r="H448" t="s">
        <v>701</v>
      </c>
      <c r="I448" t="s">
        <v>904</v>
      </c>
      <c r="J448" t="str">
        <f t="shared" si="13"/>
        <v>-iNat</v>
      </c>
      <c r="K448">
        <v>99245674</v>
      </c>
    </row>
    <row r="449" spans="1:11">
      <c r="A449" t="s">
        <v>2174</v>
      </c>
      <c r="B449" t="s">
        <v>713</v>
      </c>
      <c r="C449" t="s">
        <v>2</v>
      </c>
      <c r="D449" t="s">
        <v>94</v>
      </c>
      <c r="E449" t="s">
        <v>3</v>
      </c>
      <c r="F449" t="str">
        <f t="shared" si="12"/>
        <v>ONT05.64-H08-OFF2021.452-iNat99246279</v>
      </c>
      <c r="G449" t="s">
        <v>265</v>
      </c>
      <c r="H449" t="s">
        <v>702</v>
      </c>
      <c r="I449" t="s">
        <v>905</v>
      </c>
      <c r="J449" t="str">
        <f t="shared" si="13"/>
        <v>-iNat</v>
      </c>
      <c r="K449">
        <v>99246279</v>
      </c>
    </row>
    <row r="450" spans="1:11">
      <c r="A450" t="s">
        <v>2175</v>
      </c>
      <c r="B450" t="s">
        <v>713</v>
      </c>
      <c r="C450" t="s">
        <v>2</v>
      </c>
      <c r="D450" t="s">
        <v>11</v>
      </c>
      <c r="E450" t="s">
        <v>3</v>
      </c>
      <c r="F450" t="str">
        <f t="shared" si="12"/>
        <v>ONT05.65-A09-OFF2021.453-iNat99246530</v>
      </c>
      <c r="G450" t="s">
        <v>266</v>
      </c>
      <c r="H450" t="s">
        <v>703</v>
      </c>
      <c r="I450" t="s">
        <v>906</v>
      </c>
      <c r="J450" t="str">
        <f t="shared" si="13"/>
        <v>-iNat</v>
      </c>
      <c r="K450">
        <v>99246530</v>
      </c>
    </row>
    <row r="451" spans="1:11">
      <c r="A451" t="s">
        <v>2176</v>
      </c>
      <c r="B451" t="s">
        <v>713</v>
      </c>
      <c r="C451" t="s">
        <v>2</v>
      </c>
      <c r="D451" t="s">
        <v>23</v>
      </c>
      <c r="E451" t="s">
        <v>3</v>
      </c>
      <c r="F451" t="str">
        <f t="shared" ref="F451:F514" si="14">G451&amp;"-"&amp;H451&amp;"-"&amp;I451&amp;J451&amp;K451</f>
        <v>ONT05.66-B09-OFF2021.995-iNat98532063</v>
      </c>
      <c r="G451" t="s">
        <v>267</v>
      </c>
      <c r="H451" t="s">
        <v>704</v>
      </c>
      <c r="I451" t="s">
        <v>907</v>
      </c>
      <c r="J451" t="str">
        <f t="shared" ref="J451:J514" si="15">"-iNat"</f>
        <v>-iNat</v>
      </c>
      <c r="K451">
        <v>98532063</v>
      </c>
    </row>
    <row r="452" spans="1:11">
      <c r="A452" t="s">
        <v>2177</v>
      </c>
      <c r="B452" t="s">
        <v>713</v>
      </c>
      <c r="C452" t="s">
        <v>2</v>
      </c>
      <c r="D452" t="s">
        <v>35</v>
      </c>
      <c r="E452" t="s">
        <v>3</v>
      </c>
      <c r="F452" t="str">
        <f t="shared" si="14"/>
        <v>ONT05.67-C09-OFF2021.996-iNat98532418</v>
      </c>
      <c r="G452" t="s">
        <v>268</v>
      </c>
      <c r="H452" t="s">
        <v>705</v>
      </c>
      <c r="I452" t="s">
        <v>908</v>
      </c>
      <c r="J452" t="str">
        <f t="shared" si="15"/>
        <v>-iNat</v>
      </c>
      <c r="K452">
        <v>98532418</v>
      </c>
    </row>
    <row r="453" spans="1:11">
      <c r="A453" t="s">
        <v>2178</v>
      </c>
      <c r="B453" t="s">
        <v>713</v>
      </c>
      <c r="C453" t="s">
        <v>2</v>
      </c>
      <c r="D453" t="s">
        <v>47</v>
      </c>
      <c r="E453" t="s">
        <v>3</v>
      </c>
      <c r="F453" t="str">
        <f t="shared" si="14"/>
        <v>ONT05.68-D09-OFF2021.997-iNat99278624</v>
      </c>
      <c r="G453" t="s">
        <v>269</v>
      </c>
      <c r="H453" t="s">
        <v>706</v>
      </c>
      <c r="I453" t="s">
        <v>909</v>
      </c>
      <c r="J453" t="str">
        <f t="shared" si="15"/>
        <v>-iNat</v>
      </c>
      <c r="K453">
        <v>99278624</v>
      </c>
    </row>
    <row r="454" spans="1:11">
      <c r="A454" t="s">
        <v>2179</v>
      </c>
      <c r="B454" t="s">
        <v>713</v>
      </c>
      <c r="C454" t="s">
        <v>2</v>
      </c>
      <c r="D454" t="s">
        <v>59</v>
      </c>
      <c r="E454" t="s">
        <v>3</v>
      </c>
      <c r="F454" t="str">
        <f t="shared" si="14"/>
        <v>ONT05.69-E09-OFF2021.998-iNat99278157</v>
      </c>
      <c r="G454" t="s">
        <v>270</v>
      </c>
      <c r="H454" t="s">
        <v>707</v>
      </c>
      <c r="I454" t="s">
        <v>910</v>
      </c>
      <c r="J454" t="str">
        <f t="shared" si="15"/>
        <v>-iNat</v>
      </c>
      <c r="K454">
        <v>99278157</v>
      </c>
    </row>
    <row r="455" spans="1:11">
      <c r="A455" t="s">
        <v>2180</v>
      </c>
      <c r="B455" t="s">
        <v>713</v>
      </c>
      <c r="C455" t="s">
        <v>2</v>
      </c>
      <c r="D455" t="s">
        <v>71</v>
      </c>
      <c r="E455" t="s">
        <v>3</v>
      </c>
      <c r="F455" t="str">
        <f t="shared" si="14"/>
        <v>ONT05.70-F09-OFF2021.999-iNat99277766</v>
      </c>
      <c r="G455" t="s">
        <v>271</v>
      </c>
      <c r="H455" t="s">
        <v>708</v>
      </c>
      <c r="I455" t="s">
        <v>911</v>
      </c>
      <c r="J455" t="str">
        <f t="shared" si="15"/>
        <v>-iNat</v>
      </c>
      <c r="K455">
        <v>99277766</v>
      </c>
    </row>
    <row r="456" spans="1:11">
      <c r="A456" t="s">
        <v>2181</v>
      </c>
      <c r="B456" t="s">
        <v>713</v>
      </c>
      <c r="C456" t="s">
        <v>2</v>
      </c>
      <c r="D456" t="s">
        <v>83</v>
      </c>
      <c r="E456" t="s">
        <v>3</v>
      </c>
      <c r="F456" t="str">
        <f t="shared" si="14"/>
        <v>ONT05.71-G09-OFF2021.1000-iNat99131701</v>
      </c>
      <c r="G456" t="s">
        <v>272</v>
      </c>
      <c r="H456" t="s">
        <v>709</v>
      </c>
      <c r="I456" t="s">
        <v>912</v>
      </c>
      <c r="J456" t="str">
        <f t="shared" si="15"/>
        <v>-iNat</v>
      </c>
      <c r="K456">
        <v>99131701</v>
      </c>
    </row>
    <row r="457" spans="1:11">
      <c r="A457" t="s">
        <v>2182</v>
      </c>
      <c r="B457" t="s">
        <v>713</v>
      </c>
      <c r="C457" t="s">
        <v>2</v>
      </c>
      <c r="D457" t="s">
        <v>95</v>
      </c>
      <c r="E457" t="s">
        <v>3</v>
      </c>
      <c r="F457" t="str">
        <f t="shared" si="14"/>
        <v>ONT05.72-H09-OFF2021.1001-iNat99131867</v>
      </c>
      <c r="G457" t="s">
        <v>273</v>
      </c>
      <c r="H457" t="s">
        <v>710</v>
      </c>
      <c r="I457" t="s">
        <v>913</v>
      </c>
      <c r="J457" t="str">
        <f t="shared" si="15"/>
        <v>-iNat</v>
      </c>
      <c r="K457">
        <v>99131867</v>
      </c>
    </row>
    <row r="458" spans="1:11">
      <c r="A458" t="s">
        <v>2183</v>
      </c>
      <c r="B458" t="s">
        <v>713</v>
      </c>
      <c r="C458" t="s">
        <v>2</v>
      </c>
      <c r="D458" t="s">
        <v>12</v>
      </c>
      <c r="E458" t="s">
        <v>3</v>
      </c>
      <c r="F458" t="str">
        <f t="shared" si="14"/>
        <v>ONT05.73-A10-OFF2021.1002-iNat99279333</v>
      </c>
      <c r="G458" t="s">
        <v>274</v>
      </c>
      <c r="H458" t="s">
        <v>298</v>
      </c>
      <c r="I458" t="s">
        <v>914</v>
      </c>
      <c r="J458" t="str">
        <f t="shared" si="15"/>
        <v>-iNat</v>
      </c>
      <c r="K458">
        <v>99279333</v>
      </c>
    </row>
    <row r="459" spans="1:11">
      <c r="A459" t="s">
        <v>2184</v>
      </c>
      <c r="B459" t="s">
        <v>713</v>
      </c>
      <c r="C459" t="s">
        <v>2</v>
      </c>
      <c r="D459" t="s">
        <v>24</v>
      </c>
      <c r="E459" t="s">
        <v>3</v>
      </c>
      <c r="F459" t="str">
        <f t="shared" si="14"/>
        <v>ONT05.74-B10-OFF2021.1003-iNat99277116</v>
      </c>
      <c r="G459" t="s">
        <v>275</v>
      </c>
      <c r="H459" t="s">
        <v>301</v>
      </c>
      <c r="I459" t="s">
        <v>915</v>
      </c>
      <c r="J459" t="str">
        <f t="shared" si="15"/>
        <v>-iNat</v>
      </c>
      <c r="K459">
        <v>99277116</v>
      </c>
    </row>
    <row r="460" spans="1:11">
      <c r="A460" t="s">
        <v>2185</v>
      </c>
      <c r="B460" t="s">
        <v>713</v>
      </c>
      <c r="C460" t="s">
        <v>2</v>
      </c>
      <c r="D460" t="s">
        <v>36</v>
      </c>
      <c r="E460" t="s">
        <v>3</v>
      </c>
      <c r="F460" t="str">
        <f t="shared" si="14"/>
        <v>ONT05.75-C10-OFF2021.1004-iNat99131450</v>
      </c>
      <c r="G460" t="s">
        <v>276</v>
      </c>
      <c r="H460" t="s">
        <v>304</v>
      </c>
      <c r="I460" t="s">
        <v>916</v>
      </c>
      <c r="J460" t="str">
        <f t="shared" si="15"/>
        <v>-iNat</v>
      </c>
      <c r="K460">
        <v>99131450</v>
      </c>
    </row>
    <row r="461" spans="1:11">
      <c r="A461" t="s">
        <v>2186</v>
      </c>
      <c r="B461" t="s">
        <v>713</v>
      </c>
      <c r="C461" t="s">
        <v>2</v>
      </c>
      <c r="D461" t="s">
        <v>48</v>
      </c>
      <c r="E461" t="s">
        <v>3</v>
      </c>
      <c r="F461" t="str">
        <f t="shared" si="14"/>
        <v>ONT05.76-D10-OFF2021.1005-iNat99137019</v>
      </c>
      <c r="G461" t="s">
        <v>277</v>
      </c>
      <c r="H461" t="s">
        <v>307</v>
      </c>
      <c r="I461" t="s">
        <v>917</v>
      </c>
      <c r="J461" t="str">
        <f t="shared" si="15"/>
        <v>-iNat</v>
      </c>
      <c r="K461">
        <v>99137019</v>
      </c>
    </row>
    <row r="462" spans="1:11">
      <c r="A462" t="s">
        <v>2187</v>
      </c>
      <c r="B462" t="s">
        <v>713</v>
      </c>
      <c r="C462" t="s">
        <v>2</v>
      </c>
      <c r="D462" t="s">
        <v>60</v>
      </c>
      <c r="E462" t="s">
        <v>3</v>
      </c>
      <c r="F462" t="str">
        <f t="shared" si="14"/>
        <v>ONT05.77-E10-OFF2021.1006-iNat99133561</v>
      </c>
      <c r="G462" t="s">
        <v>278</v>
      </c>
      <c r="H462" t="s">
        <v>310</v>
      </c>
      <c r="I462" t="s">
        <v>918</v>
      </c>
      <c r="J462" t="str">
        <f t="shared" si="15"/>
        <v>-iNat</v>
      </c>
      <c r="K462">
        <v>99133561</v>
      </c>
    </row>
    <row r="463" spans="1:11">
      <c r="A463" t="s">
        <v>2188</v>
      </c>
      <c r="B463" t="s">
        <v>713</v>
      </c>
      <c r="C463" t="s">
        <v>2</v>
      </c>
      <c r="D463" t="s">
        <v>72</v>
      </c>
      <c r="E463" t="s">
        <v>3</v>
      </c>
      <c r="F463" t="str">
        <f t="shared" si="14"/>
        <v>ONT05.78-F10-OFF2021.1007-iNat99139224</v>
      </c>
      <c r="G463" t="s">
        <v>279</v>
      </c>
      <c r="H463" t="s">
        <v>313</v>
      </c>
      <c r="I463" t="s">
        <v>919</v>
      </c>
      <c r="J463" t="str">
        <f t="shared" si="15"/>
        <v>-iNat</v>
      </c>
      <c r="K463">
        <v>99139224</v>
      </c>
    </row>
    <row r="464" spans="1:11">
      <c r="A464" t="s">
        <v>2189</v>
      </c>
      <c r="B464" t="s">
        <v>713</v>
      </c>
      <c r="C464" t="s">
        <v>2</v>
      </c>
      <c r="D464" t="s">
        <v>84</v>
      </c>
      <c r="E464" t="s">
        <v>3</v>
      </c>
      <c r="F464" t="str">
        <f t="shared" si="14"/>
        <v>ONT05.79-G10-OFF2021.1008-iNat99007905</v>
      </c>
      <c r="G464" t="s">
        <v>280</v>
      </c>
      <c r="H464" t="s">
        <v>316</v>
      </c>
      <c r="I464" t="s">
        <v>920</v>
      </c>
      <c r="J464" t="str">
        <f t="shared" si="15"/>
        <v>-iNat</v>
      </c>
      <c r="K464">
        <v>99007905</v>
      </c>
    </row>
    <row r="465" spans="1:11">
      <c r="A465" t="s">
        <v>2190</v>
      </c>
      <c r="B465" t="s">
        <v>713</v>
      </c>
      <c r="C465" t="s">
        <v>2</v>
      </c>
      <c r="D465" t="s">
        <v>96</v>
      </c>
      <c r="E465" t="s">
        <v>3</v>
      </c>
      <c r="F465" t="str">
        <f t="shared" si="14"/>
        <v>ONT05.80-H10-OFF2021.1009-iNat99281916</v>
      </c>
      <c r="G465" t="s">
        <v>281</v>
      </c>
      <c r="H465" t="s">
        <v>319</v>
      </c>
      <c r="I465" t="s">
        <v>921</v>
      </c>
      <c r="J465" t="str">
        <f t="shared" si="15"/>
        <v>-iNat</v>
      </c>
      <c r="K465">
        <v>99281916</v>
      </c>
    </row>
    <row r="466" spans="1:11">
      <c r="A466" t="s">
        <v>2191</v>
      </c>
      <c r="B466" t="s">
        <v>713</v>
      </c>
      <c r="C466" t="s">
        <v>2</v>
      </c>
      <c r="D466" t="s">
        <v>13</v>
      </c>
      <c r="E466" t="s">
        <v>3</v>
      </c>
      <c r="F466" t="str">
        <f t="shared" si="14"/>
        <v>ONT05.81-A11-OFF2021.1010-iNat99277499</v>
      </c>
      <c r="G466" t="s">
        <v>282</v>
      </c>
      <c r="H466" t="s">
        <v>299</v>
      </c>
      <c r="I466" t="s">
        <v>922</v>
      </c>
      <c r="J466" t="str">
        <f t="shared" si="15"/>
        <v>-iNat</v>
      </c>
      <c r="K466">
        <v>99277499</v>
      </c>
    </row>
    <row r="467" spans="1:11">
      <c r="A467" t="s">
        <v>2192</v>
      </c>
      <c r="B467" t="s">
        <v>713</v>
      </c>
      <c r="C467" t="s">
        <v>2</v>
      </c>
      <c r="D467" t="s">
        <v>25</v>
      </c>
      <c r="E467" t="s">
        <v>3</v>
      </c>
      <c r="F467" t="str">
        <f t="shared" si="14"/>
        <v>ONT05.82-B11-OFF2021.454-iNat99139587</v>
      </c>
      <c r="G467" t="s">
        <v>283</v>
      </c>
      <c r="H467" t="s">
        <v>302</v>
      </c>
      <c r="I467" t="s">
        <v>923</v>
      </c>
      <c r="J467" t="str">
        <f t="shared" si="15"/>
        <v>-iNat</v>
      </c>
      <c r="K467">
        <v>99139587</v>
      </c>
    </row>
    <row r="468" spans="1:11">
      <c r="A468" t="s">
        <v>2193</v>
      </c>
      <c r="B468" t="s">
        <v>713</v>
      </c>
      <c r="C468" t="s">
        <v>2</v>
      </c>
      <c r="D468" t="s">
        <v>37</v>
      </c>
      <c r="E468" t="s">
        <v>3</v>
      </c>
      <c r="F468" t="str">
        <f t="shared" si="14"/>
        <v>ONT05.83-C11-OFF2021.455-iNat99008265</v>
      </c>
      <c r="G468" t="s">
        <v>284</v>
      </c>
      <c r="H468" t="s">
        <v>305</v>
      </c>
      <c r="I468" t="s">
        <v>924</v>
      </c>
      <c r="J468" t="str">
        <f t="shared" si="15"/>
        <v>-iNat</v>
      </c>
      <c r="K468">
        <v>99008265</v>
      </c>
    </row>
    <row r="469" spans="1:11">
      <c r="A469" t="s">
        <v>2194</v>
      </c>
      <c r="B469" t="s">
        <v>713</v>
      </c>
      <c r="C469" t="s">
        <v>2</v>
      </c>
      <c r="D469" t="s">
        <v>49</v>
      </c>
      <c r="E469" t="s">
        <v>3</v>
      </c>
      <c r="F469" t="str">
        <f t="shared" si="14"/>
        <v>ONT05.84-D11-OFF2021.456-iNat99008465</v>
      </c>
      <c r="G469" t="s">
        <v>285</v>
      </c>
      <c r="H469" t="s">
        <v>308</v>
      </c>
      <c r="I469" t="s">
        <v>925</v>
      </c>
      <c r="J469" t="str">
        <f t="shared" si="15"/>
        <v>-iNat</v>
      </c>
      <c r="K469">
        <v>99008465</v>
      </c>
    </row>
    <row r="470" spans="1:11">
      <c r="A470" t="s">
        <v>2195</v>
      </c>
      <c r="B470" t="s">
        <v>713</v>
      </c>
      <c r="C470" t="s">
        <v>2</v>
      </c>
      <c r="D470" t="s">
        <v>61</v>
      </c>
      <c r="E470" t="s">
        <v>3</v>
      </c>
      <c r="F470" t="str">
        <f t="shared" si="14"/>
        <v>ONT05.85-E11-OFF2021.457-iNat99137467</v>
      </c>
      <c r="G470" t="s">
        <v>286</v>
      </c>
      <c r="H470" t="s">
        <v>311</v>
      </c>
      <c r="I470" t="s">
        <v>926</v>
      </c>
      <c r="J470" t="str">
        <f t="shared" si="15"/>
        <v>-iNat</v>
      </c>
      <c r="K470">
        <v>99137467</v>
      </c>
    </row>
    <row r="471" spans="1:11">
      <c r="A471" t="s">
        <v>2196</v>
      </c>
      <c r="B471" t="s">
        <v>713</v>
      </c>
      <c r="C471" t="s">
        <v>2</v>
      </c>
      <c r="D471" t="s">
        <v>73</v>
      </c>
      <c r="E471" t="s">
        <v>3</v>
      </c>
      <c r="F471" t="str">
        <f t="shared" si="14"/>
        <v>ONT05.86-F11-OFF2021.458-iNat99282443</v>
      </c>
      <c r="G471" t="s">
        <v>287</v>
      </c>
      <c r="H471" t="s">
        <v>314</v>
      </c>
      <c r="I471" t="s">
        <v>927</v>
      </c>
      <c r="J471" t="str">
        <f t="shared" si="15"/>
        <v>-iNat</v>
      </c>
      <c r="K471">
        <v>99282443</v>
      </c>
    </row>
    <row r="472" spans="1:11">
      <c r="A472" t="s">
        <v>2197</v>
      </c>
      <c r="B472" t="s">
        <v>713</v>
      </c>
      <c r="C472" t="s">
        <v>2</v>
      </c>
      <c r="D472" t="s">
        <v>85</v>
      </c>
      <c r="E472" t="s">
        <v>3</v>
      </c>
      <c r="F472" t="str">
        <f t="shared" si="14"/>
        <v>ONT05.87-G11-OFF2021.459-iNat99282125</v>
      </c>
      <c r="G472" t="s">
        <v>288</v>
      </c>
      <c r="H472" t="s">
        <v>317</v>
      </c>
      <c r="I472" t="s">
        <v>928</v>
      </c>
      <c r="J472" t="str">
        <f t="shared" si="15"/>
        <v>-iNat</v>
      </c>
      <c r="K472">
        <v>99282125</v>
      </c>
    </row>
    <row r="473" spans="1:11">
      <c r="A473" t="s">
        <v>2198</v>
      </c>
      <c r="B473" t="s">
        <v>713</v>
      </c>
      <c r="C473" t="s">
        <v>2</v>
      </c>
      <c r="D473" t="s">
        <v>97</v>
      </c>
      <c r="E473" t="s">
        <v>3</v>
      </c>
      <c r="F473" t="str">
        <f t="shared" si="14"/>
        <v>ONT05.88-H11-OFF2021.460-iNat99278875</v>
      </c>
      <c r="G473" t="s">
        <v>289</v>
      </c>
      <c r="H473" t="s">
        <v>320</v>
      </c>
      <c r="I473" t="s">
        <v>929</v>
      </c>
      <c r="J473" t="str">
        <f t="shared" si="15"/>
        <v>-iNat</v>
      </c>
      <c r="K473">
        <v>99278875</v>
      </c>
    </row>
    <row r="474" spans="1:11">
      <c r="A474" t="s">
        <v>2199</v>
      </c>
      <c r="B474" t="s">
        <v>713</v>
      </c>
      <c r="C474" t="s">
        <v>2</v>
      </c>
      <c r="D474" t="s">
        <v>14</v>
      </c>
      <c r="E474" t="s">
        <v>3</v>
      </c>
      <c r="F474" t="str">
        <f t="shared" si="14"/>
        <v>ONT05.89-A12-OFF2021.461-iNat99132382</v>
      </c>
      <c r="G474" t="s">
        <v>290</v>
      </c>
      <c r="H474" t="s">
        <v>300</v>
      </c>
      <c r="I474" t="s">
        <v>930</v>
      </c>
      <c r="J474" t="str">
        <f t="shared" si="15"/>
        <v>-iNat</v>
      </c>
      <c r="K474">
        <v>99132382</v>
      </c>
    </row>
    <row r="475" spans="1:11">
      <c r="A475" t="s">
        <v>2200</v>
      </c>
      <c r="B475" t="s">
        <v>713</v>
      </c>
      <c r="C475" t="s">
        <v>2</v>
      </c>
      <c r="D475" t="s">
        <v>26</v>
      </c>
      <c r="E475" t="s">
        <v>3</v>
      </c>
      <c r="F475" t="str">
        <f t="shared" si="14"/>
        <v>ONT05.90-B12-OFF2021.462-iNat99133093</v>
      </c>
      <c r="G475" t="s">
        <v>291</v>
      </c>
      <c r="H475" t="s">
        <v>303</v>
      </c>
      <c r="I475" t="s">
        <v>931</v>
      </c>
      <c r="J475" t="str">
        <f t="shared" si="15"/>
        <v>-iNat</v>
      </c>
      <c r="K475">
        <v>99133093</v>
      </c>
    </row>
    <row r="476" spans="1:11">
      <c r="A476" t="s">
        <v>2201</v>
      </c>
      <c r="B476" t="s">
        <v>713</v>
      </c>
      <c r="C476" t="s">
        <v>2</v>
      </c>
      <c r="D476" t="s">
        <v>38</v>
      </c>
      <c r="E476" t="s">
        <v>3</v>
      </c>
      <c r="F476" t="str">
        <f t="shared" si="14"/>
        <v>ONT05.91-C12-OFF2021.463-iNat99282840</v>
      </c>
      <c r="G476" t="s">
        <v>292</v>
      </c>
      <c r="H476" t="s">
        <v>306</v>
      </c>
      <c r="I476" t="s">
        <v>932</v>
      </c>
      <c r="J476" t="str">
        <f t="shared" si="15"/>
        <v>-iNat</v>
      </c>
      <c r="K476">
        <v>99282840</v>
      </c>
    </row>
    <row r="477" spans="1:11">
      <c r="A477" t="s">
        <v>2202</v>
      </c>
      <c r="B477" t="s">
        <v>713</v>
      </c>
      <c r="C477" t="s">
        <v>2</v>
      </c>
      <c r="D477" t="s">
        <v>50</v>
      </c>
      <c r="E477" t="s">
        <v>3</v>
      </c>
      <c r="F477" t="str">
        <f t="shared" si="14"/>
        <v>ONT05.92-D12-OFF2021.464-iNat99134923</v>
      </c>
      <c r="G477" t="s">
        <v>293</v>
      </c>
      <c r="H477" t="s">
        <v>309</v>
      </c>
      <c r="I477" t="s">
        <v>933</v>
      </c>
      <c r="J477" t="str">
        <f t="shared" si="15"/>
        <v>-iNat</v>
      </c>
      <c r="K477">
        <v>99134923</v>
      </c>
    </row>
    <row r="478" spans="1:11">
      <c r="A478" t="s">
        <v>2203</v>
      </c>
      <c r="B478" t="s">
        <v>713</v>
      </c>
      <c r="C478" t="s">
        <v>2</v>
      </c>
      <c r="D478" t="s">
        <v>62</v>
      </c>
      <c r="E478" t="s">
        <v>3</v>
      </c>
      <c r="F478" t="str">
        <f t="shared" si="14"/>
        <v>ONT05.93-E12-OFF2021.465-iNat99134672</v>
      </c>
      <c r="G478" t="s">
        <v>294</v>
      </c>
      <c r="H478" t="s">
        <v>312</v>
      </c>
      <c r="I478" t="s">
        <v>934</v>
      </c>
      <c r="J478" t="str">
        <f t="shared" si="15"/>
        <v>-iNat</v>
      </c>
      <c r="K478">
        <v>99134672</v>
      </c>
    </row>
    <row r="479" spans="1:11">
      <c r="A479" t="s">
        <v>2204</v>
      </c>
      <c r="B479" t="s">
        <v>713</v>
      </c>
      <c r="C479" t="s">
        <v>2</v>
      </c>
      <c r="D479" t="s">
        <v>74</v>
      </c>
      <c r="E479" t="s">
        <v>3</v>
      </c>
      <c r="F479" t="str">
        <f t="shared" si="14"/>
        <v>ONT05.94-F12-OFF2021.466-iNat99138292</v>
      </c>
      <c r="G479" t="s">
        <v>295</v>
      </c>
      <c r="H479" t="s">
        <v>315</v>
      </c>
      <c r="I479" t="s">
        <v>935</v>
      </c>
      <c r="J479" t="str">
        <f t="shared" si="15"/>
        <v>-iNat</v>
      </c>
      <c r="K479">
        <v>99138292</v>
      </c>
    </row>
    <row r="480" spans="1:11">
      <c r="A480" t="s">
        <v>2205</v>
      </c>
      <c r="B480" t="s">
        <v>713</v>
      </c>
      <c r="C480" t="s">
        <v>2</v>
      </c>
      <c r="D480" t="s">
        <v>86</v>
      </c>
      <c r="E480" t="s">
        <v>3</v>
      </c>
      <c r="F480" t="str">
        <f t="shared" si="14"/>
        <v>ONT05.95-G12-OFF2021.467-iNat99136773</v>
      </c>
      <c r="G480" t="s">
        <v>296</v>
      </c>
      <c r="H480" t="s">
        <v>318</v>
      </c>
      <c r="I480" t="s">
        <v>936</v>
      </c>
      <c r="J480" t="str">
        <f t="shared" si="15"/>
        <v>-iNat</v>
      </c>
      <c r="K480">
        <v>99136773</v>
      </c>
    </row>
    <row r="481" spans="1:11">
      <c r="A481" t="s">
        <v>2206</v>
      </c>
      <c r="B481" t="s">
        <v>713</v>
      </c>
      <c r="C481" t="s">
        <v>2</v>
      </c>
      <c r="D481" t="s">
        <v>98</v>
      </c>
      <c r="E481" t="s">
        <v>3</v>
      </c>
      <c r="F481" t="str">
        <f t="shared" si="14"/>
        <v>ONT05.96-H12-OFF2021.468-iNat99135231</v>
      </c>
      <c r="G481" t="s">
        <v>297</v>
      </c>
      <c r="H481" t="s">
        <v>321</v>
      </c>
      <c r="I481" t="s">
        <v>937</v>
      </c>
      <c r="J481" t="str">
        <f t="shared" si="15"/>
        <v>-iNat</v>
      </c>
      <c r="K481">
        <v>99135231</v>
      </c>
    </row>
    <row r="482" spans="1:11">
      <c r="A482" t="s">
        <v>2207</v>
      </c>
      <c r="B482" t="s">
        <v>1533</v>
      </c>
      <c r="C482" t="s">
        <v>2</v>
      </c>
      <c r="D482" t="s">
        <v>1</v>
      </c>
      <c r="E482" t="s">
        <v>3</v>
      </c>
      <c r="F482" t="str">
        <f t="shared" si="14"/>
        <v>ONT06.01-A01-OFF2021.471-iNat99138649</v>
      </c>
      <c r="G482" t="s">
        <v>1341</v>
      </c>
      <c r="H482" t="s">
        <v>639</v>
      </c>
      <c r="I482" t="s">
        <v>1535</v>
      </c>
      <c r="J482" t="str">
        <f t="shared" si="15"/>
        <v>-iNat</v>
      </c>
      <c r="K482">
        <v>99138649</v>
      </c>
    </row>
    <row r="483" spans="1:11">
      <c r="A483" t="s">
        <v>2208</v>
      </c>
      <c r="B483" t="s">
        <v>1533</v>
      </c>
      <c r="C483" t="s">
        <v>2</v>
      </c>
      <c r="D483" t="s">
        <v>15</v>
      </c>
      <c r="E483" t="s">
        <v>3</v>
      </c>
      <c r="F483" t="str">
        <f t="shared" si="14"/>
        <v>ONT06.02-B01-OFF2021.472-iNat99137983</v>
      </c>
      <c r="G483" t="s">
        <v>1342</v>
      </c>
      <c r="H483" t="s">
        <v>640</v>
      </c>
      <c r="I483" t="s">
        <v>1536</v>
      </c>
      <c r="J483" t="str">
        <f t="shared" si="15"/>
        <v>-iNat</v>
      </c>
      <c r="K483">
        <v>99137983</v>
      </c>
    </row>
    <row r="484" spans="1:11">
      <c r="A484" t="s">
        <v>2209</v>
      </c>
      <c r="B484" t="s">
        <v>1533</v>
      </c>
      <c r="C484" t="s">
        <v>2</v>
      </c>
      <c r="D484" t="s">
        <v>27</v>
      </c>
      <c r="E484" t="s">
        <v>3</v>
      </c>
      <c r="F484" t="str">
        <f t="shared" si="14"/>
        <v>ONT06.03-C01-OFF2021.473-iNat99133295</v>
      </c>
      <c r="G484" t="s">
        <v>1343</v>
      </c>
      <c r="H484" t="s">
        <v>641</v>
      </c>
      <c r="I484" t="s">
        <v>1537</v>
      </c>
      <c r="J484" t="str">
        <f t="shared" si="15"/>
        <v>-iNat</v>
      </c>
      <c r="K484">
        <v>99133295</v>
      </c>
    </row>
    <row r="485" spans="1:11">
      <c r="A485" t="s">
        <v>2210</v>
      </c>
      <c r="B485" t="s">
        <v>1533</v>
      </c>
      <c r="C485" t="s">
        <v>2</v>
      </c>
      <c r="D485" t="s">
        <v>39</v>
      </c>
      <c r="E485" t="s">
        <v>3</v>
      </c>
      <c r="F485" t="str">
        <f t="shared" si="14"/>
        <v>ONT06.04-D01-OFF2021.474-iNat99279870</v>
      </c>
      <c r="G485" t="s">
        <v>1344</v>
      </c>
      <c r="H485" t="s">
        <v>642</v>
      </c>
      <c r="I485" t="s">
        <v>1538</v>
      </c>
      <c r="J485" t="str">
        <f t="shared" si="15"/>
        <v>-iNat</v>
      </c>
      <c r="K485">
        <v>99279870</v>
      </c>
    </row>
    <row r="486" spans="1:11">
      <c r="A486" t="s">
        <v>2211</v>
      </c>
      <c r="B486" t="s">
        <v>1533</v>
      </c>
      <c r="C486" t="s">
        <v>2</v>
      </c>
      <c r="D486" t="s">
        <v>51</v>
      </c>
      <c r="E486" t="s">
        <v>3</v>
      </c>
      <c r="F486" t="str">
        <f t="shared" si="14"/>
        <v>ONT06.05-E01-OFF2021.475-iNat98831371</v>
      </c>
      <c r="G486" t="s">
        <v>1345</v>
      </c>
      <c r="H486" t="s">
        <v>643</v>
      </c>
      <c r="I486" t="s">
        <v>1539</v>
      </c>
      <c r="J486" t="str">
        <f t="shared" si="15"/>
        <v>-iNat</v>
      </c>
      <c r="K486">
        <v>98831371</v>
      </c>
    </row>
    <row r="487" spans="1:11">
      <c r="A487" t="s">
        <v>2212</v>
      </c>
      <c r="B487" t="s">
        <v>1533</v>
      </c>
      <c r="C487" t="s">
        <v>2</v>
      </c>
      <c r="D487" t="s">
        <v>63</v>
      </c>
      <c r="E487" t="s">
        <v>3</v>
      </c>
      <c r="F487" t="str">
        <f t="shared" si="14"/>
        <v>ONT06.06-F01-OFF2021.476-iNat99136591</v>
      </c>
      <c r="G487" t="s">
        <v>1346</v>
      </c>
      <c r="H487" t="s">
        <v>644</v>
      </c>
      <c r="I487" t="s">
        <v>1540</v>
      </c>
      <c r="J487" t="str">
        <f t="shared" si="15"/>
        <v>-iNat</v>
      </c>
      <c r="K487">
        <v>99136591</v>
      </c>
    </row>
    <row r="488" spans="1:11">
      <c r="A488" t="s">
        <v>2213</v>
      </c>
      <c r="B488" t="s">
        <v>1533</v>
      </c>
      <c r="C488" t="s">
        <v>2</v>
      </c>
      <c r="D488" t="s">
        <v>75</v>
      </c>
      <c r="E488" t="s">
        <v>3</v>
      </c>
      <c r="F488" t="str">
        <f t="shared" si="14"/>
        <v>ONT06.07-G01-OFF2021.477-iNat98831146</v>
      </c>
      <c r="G488" t="s">
        <v>1347</v>
      </c>
      <c r="H488" t="s">
        <v>645</v>
      </c>
      <c r="I488" t="s">
        <v>1541</v>
      </c>
      <c r="J488" t="str">
        <f t="shared" si="15"/>
        <v>-iNat</v>
      </c>
      <c r="K488">
        <v>98831146</v>
      </c>
    </row>
    <row r="489" spans="1:11">
      <c r="A489" t="s">
        <v>2214</v>
      </c>
      <c r="B489" t="s">
        <v>1533</v>
      </c>
      <c r="C489" t="s">
        <v>2</v>
      </c>
      <c r="D489" t="s">
        <v>87</v>
      </c>
      <c r="E489" t="s">
        <v>3</v>
      </c>
      <c r="F489" t="str">
        <f t="shared" si="14"/>
        <v>ONT06.08-H01-OFF2021.478-iNat98832051</v>
      </c>
      <c r="G489" t="s">
        <v>1348</v>
      </c>
      <c r="H489" t="s">
        <v>646</v>
      </c>
      <c r="I489" t="s">
        <v>1542</v>
      </c>
      <c r="J489" t="str">
        <f t="shared" si="15"/>
        <v>-iNat</v>
      </c>
      <c r="K489">
        <v>98832051</v>
      </c>
    </row>
    <row r="490" spans="1:11">
      <c r="A490" t="s">
        <v>2215</v>
      </c>
      <c r="B490" t="s">
        <v>1533</v>
      </c>
      <c r="C490" t="s">
        <v>2</v>
      </c>
      <c r="D490" t="s">
        <v>4</v>
      </c>
      <c r="E490" t="s">
        <v>3</v>
      </c>
      <c r="F490" t="str">
        <f t="shared" si="14"/>
        <v>ONT06.09-A02-OFF2021.479-iNat98830047</v>
      </c>
      <c r="G490" t="s">
        <v>1349</v>
      </c>
      <c r="H490" t="s">
        <v>647</v>
      </c>
      <c r="I490" t="s">
        <v>1543</v>
      </c>
      <c r="J490" t="str">
        <f t="shared" si="15"/>
        <v>-iNat</v>
      </c>
      <c r="K490">
        <v>98830047</v>
      </c>
    </row>
    <row r="491" spans="1:11">
      <c r="A491" t="s">
        <v>2216</v>
      </c>
      <c r="B491" t="s">
        <v>1533</v>
      </c>
      <c r="C491" t="s">
        <v>2</v>
      </c>
      <c r="D491" t="s">
        <v>16</v>
      </c>
      <c r="E491" t="s">
        <v>3</v>
      </c>
      <c r="F491" t="str">
        <f t="shared" si="14"/>
        <v>ONT06.10-B02-OFF2021.480-iNat98830280</v>
      </c>
      <c r="G491" t="s">
        <v>1350</v>
      </c>
      <c r="H491" t="s">
        <v>648</v>
      </c>
      <c r="I491" t="s">
        <v>1544</v>
      </c>
      <c r="J491" t="str">
        <f t="shared" si="15"/>
        <v>-iNat</v>
      </c>
      <c r="K491">
        <v>98830280</v>
      </c>
    </row>
    <row r="492" spans="1:11">
      <c r="A492" t="s">
        <v>2217</v>
      </c>
      <c r="B492" t="s">
        <v>1533</v>
      </c>
      <c r="C492" t="s">
        <v>2</v>
      </c>
      <c r="D492" t="s">
        <v>28</v>
      </c>
      <c r="E492" t="s">
        <v>3</v>
      </c>
      <c r="F492" t="str">
        <f t="shared" si="14"/>
        <v>ONT06.11-C02-OFF2021.481-iNat98830546</v>
      </c>
      <c r="G492" t="s">
        <v>1351</v>
      </c>
      <c r="H492" t="s">
        <v>649</v>
      </c>
      <c r="I492" t="s">
        <v>1545</v>
      </c>
      <c r="J492" t="str">
        <f t="shared" si="15"/>
        <v>-iNat</v>
      </c>
      <c r="K492">
        <v>98830546</v>
      </c>
    </row>
    <row r="493" spans="1:11">
      <c r="A493" t="s">
        <v>2218</v>
      </c>
      <c r="B493" t="s">
        <v>1533</v>
      </c>
      <c r="C493" t="s">
        <v>2</v>
      </c>
      <c r="D493" t="s">
        <v>40</v>
      </c>
      <c r="E493" t="s">
        <v>3</v>
      </c>
      <c r="F493" t="str">
        <f t="shared" si="14"/>
        <v>ONT06.12-D02-OFF2021.482-iNat99278497</v>
      </c>
      <c r="G493" t="s">
        <v>1352</v>
      </c>
      <c r="H493" t="s">
        <v>650</v>
      </c>
      <c r="I493" t="s">
        <v>1546</v>
      </c>
      <c r="J493" t="str">
        <f t="shared" si="15"/>
        <v>-iNat</v>
      </c>
      <c r="K493">
        <v>99278497</v>
      </c>
    </row>
    <row r="494" spans="1:11">
      <c r="A494" t="s">
        <v>2219</v>
      </c>
      <c r="B494" t="s">
        <v>1533</v>
      </c>
      <c r="C494" t="s">
        <v>2</v>
      </c>
      <c r="D494" t="s">
        <v>52</v>
      </c>
      <c r="E494" t="s">
        <v>3</v>
      </c>
      <c r="F494" t="str">
        <f t="shared" si="14"/>
        <v>ONT06.13-E02-OFF2021.483-iNat98830893</v>
      </c>
      <c r="G494" t="s">
        <v>1353</v>
      </c>
      <c r="H494" t="s">
        <v>651</v>
      </c>
      <c r="I494" t="s">
        <v>1547</v>
      </c>
      <c r="J494" t="str">
        <f t="shared" si="15"/>
        <v>-iNat</v>
      </c>
      <c r="K494">
        <v>98830893</v>
      </c>
    </row>
    <row r="495" spans="1:11">
      <c r="A495" t="s">
        <v>2220</v>
      </c>
      <c r="B495" t="s">
        <v>1533</v>
      </c>
      <c r="C495" t="s">
        <v>2</v>
      </c>
      <c r="D495" t="s">
        <v>64</v>
      </c>
      <c r="E495" t="s">
        <v>3</v>
      </c>
      <c r="F495" t="str">
        <f t="shared" si="14"/>
        <v>ONT06.14-F02-OFF2021.1011-iNat98419035</v>
      </c>
      <c r="G495" t="s">
        <v>1354</v>
      </c>
      <c r="H495" t="s">
        <v>652</v>
      </c>
      <c r="I495" t="s">
        <v>1548</v>
      </c>
      <c r="J495" t="str">
        <f t="shared" si="15"/>
        <v>-iNat</v>
      </c>
      <c r="K495">
        <v>98419035</v>
      </c>
    </row>
    <row r="496" spans="1:11">
      <c r="A496" t="s">
        <v>2221</v>
      </c>
      <c r="B496" t="s">
        <v>1533</v>
      </c>
      <c r="C496" t="s">
        <v>2</v>
      </c>
      <c r="D496" t="s">
        <v>76</v>
      </c>
      <c r="E496" t="s">
        <v>3</v>
      </c>
      <c r="F496" t="str">
        <f t="shared" si="14"/>
        <v>ONT06.15-G02-OFF2021.1012-iNat98539027</v>
      </c>
      <c r="G496" t="s">
        <v>1355</v>
      </c>
      <c r="H496" t="s">
        <v>653</v>
      </c>
      <c r="I496" t="s">
        <v>1549</v>
      </c>
      <c r="J496" t="str">
        <f t="shared" si="15"/>
        <v>-iNat</v>
      </c>
      <c r="K496">
        <v>98539027</v>
      </c>
    </row>
    <row r="497" spans="1:11">
      <c r="A497" t="s">
        <v>2222</v>
      </c>
      <c r="B497" t="s">
        <v>1533</v>
      </c>
      <c r="C497" t="s">
        <v>2</v>
      </c>
      <c r="D497" t="s">
        <v>88</v>
      </c>
      <c r="E497" t="s">
        <v>3</v>
      </c>
      <c r="F497" t="str">
        <f t="shared" si="14"/>
        <v>ONT06.16-H02-OFF2021.1013-iNat98540126</v>
      </c>
      <c r="G497" t="s">
        <v>1356</v>
      </c>
      <c r="H497" t="s">
        <v>654</v>
      </c>
      <c r="I497" t="s">
        <v>1550</v>
      </c>
      <c r="J497" t="str">
        <f t="shared" si="15"/>
        <v>-iNat</v>
      </c>
      <c r="K497">
        <v>98540126</v>
      </c>
    </row>
    <row r="498" spans="1:11">
      <c r="A498" t="s">
        <v>2223</v>
      </c>
      <c r="B498" t="s">
        <v>1533</v>
      </c>
      <c r="C498" t="s">
        <v>2</v>
      </c>
      <c r="D498" t="s">
        <v>5</v>
      </c>
      <c r="E498" t="s">
        <v>3</v>
      </c>
      <c r="F498" t="str">
        <f t="shared" si="14"/>
        <v>ONT06.17-A03-OFF2021.1014-iNat98417707</v>
      </c>
      <c r="G498" t="s">
        <v>1357</v>
      </c>
      <c r="H498" t="s">
        <v>655</v>
      </c>
      <c r="I498" t="s">
        <v>1551</v>
      </c>
      <c r="J498" t="str">
        <f t="shared" si="15"/>
        <v>-iNat</v>
      </c>
      <c r="K498">
        <v>98417707</v>
      </c>
    </row>
    <row r="499" spans="1:11">
      <c r="A499" t="s">
        <v>2224</v>
      </c>
      <c r="B499" t="s">
        <v>1533</v>
      </c>
      <c r="C499" t="s">
        <v>2</v>
      </c>
      <c r="D499" t="s">
        <v>17</v>
      </c>
      <c r="E499" t="s">
        <v>3</v>
      </c>
      <c r="F499" t="str">
        <f t="shared" si="14"/>
        <v>ONT06.18-B03-OFF2021.1015-iNat98417405</v>
      </c>
      <c r="G499" t="s">
        <v>1358</v>
      </c>
      <c r="H499" t="s">
        <v>656</v>
      </c>
      <c r="I499" t="s">
        <v>1552</v>
      </c>
      <c r="J499" t="str">
        <f t="shared" si="15"/>
        <v>-iNat</v>
      </c>
      <c r="K499">
        <v>98417405</v>
      </c>
    </row>
    <row r="500" spans="1:11">
      <c r="A500" t="s">
        <v>2225</v>
      </c>
      <c r="B500" t="s">
        <v>1533</v>
      </c>
      <c r="C500" t="s">
        <v>2</v>
      </c>
      <c r="D500" t="s">
        <v>29</v>
      </c>
      <c r="E500" t="s">
        <v>3</v>
      </c>
      <c r="F500" t="str">
        <f t="shared" si="14"/>
        <v>ONT06.19-C03-OFF2021.1016-iNat98427983</v>
      </c>
      <c r="G500" t="s">
        <v>1359</v>
      </c>
      <c r="H500" t="s">
        <v>657</v>
      </c>
      <c r="I500" t="s">
        <v>1553</v>
      </c>
      <c r="J500" t="str">
        <f t="shared" si="15"/>
        <v>-iNat</v>
      </c>
      <c r="K500">
        <v>98427983</v>
      </c>
    </row>
    <row r="501" spans="1:11">
      <c r="A501" t="s">
        <v>2226</v>
      </c>
      <c r="B501" t="s">
        <v>1533</v>
      </c>
      <c r="C501" t="s">
        <v>2</v>
      </c>
      <c r="D501" t="s">
        <v>41</v>
      </c>
      <c r="E501" t="s">
        <v>3</v>
      </c>
      <c r="F501" t="str">
        <f t="shared" si="14"/>
        <v>ONT06.20-D03-OFF2021.1017-iNat98428159</v>
      </c>
      <c r="G501" t="s">
        <v>1360</v>
      </c>
      <c r="H501" t="s">
        <v>658</v>
      </c>
      <c r="I501" t="s">
        <v>1554</v>
      </c>
      <c r="J501" t="str">
        <f t="shared" si="15"/>
        <v>-iNat</v>
      </c>
      <c r="K501">
        <v>98428159</v>
      </c>
    </row>
    <row r="502" spans="1:11">
      <c r="A502" t="s">
        <v>2227</v>
      </c>
      <c r="B502" t="s">
        <v>1533</v>
      </c>
      <c r="C502" t="s">
        <v>2</v>
      </c>
      <c r="D502" t="s">
        <v>53</v>
      </c>
      <c r="E502" t="s">
        <v>3</v>
      </c>
      <c r="F502" t="str">
        <f t="shared" si="14"/>
        <v>ONT06.21-E03-OFF2021.1018-iNat98418731</v>
      </c>
      <c r="G502" t="s">
        <v>1361</v>
      </c>
      <c r="H502" t="s">
        <v>659</v>
      </c>
      <c r="I502" t="s">
        <v>1555</v>
      </c>
      <c r="J502" t="str">
        <f t="shared" si="15"/>
        <v>-iNat</v>
      </c>
      <c r="K502">
        <v>98418731</v>
      </c>
    </row>
    <row r="503" spans="1:11">
      <c r="A503" t="s">
        <v>2228</v>
      </c>
      <c r="B503" t="s">
        <v>1533</v>
      </c>
      <c r="C503" t="s">
        <v>2</v>
      </c>
      <c r="D503" t="s">
        <v>65</v>
      </c>
      <c r="E503" t="s">
        <v>3</v>
      </c>
      <c r="F503" t="str">
        <f t="shared" si="14"/>
        <v>ONT06.22-F03-OFF2021.1019-iNat98425626</v>
      </c>
      <c r="G503" t="s">
        <v>1362</v>
      </c>
      <c r="H503" t="s">
        <v>660</v>
      </c>
      <c r="I503" t="s">
        <v>1556</v>
      </c>
      <c r="J503" t="str">
        <f t="shared" si="15"/>
        <v>-iNat</v>
      </c>
      <c r="K503">
        <v>98425626</v>
      </c>
    </row>
    <row r="504" spans="1:11">
      <c r="A504" t="s">
        <v>2229</v>
      </c>
      <c r="B504" t="s">
        <v>1533</v>
      </c>
      <c r="C504" t="s">
        <v>2</v>
      </c>
      <c r="D504" t="s">
        <v>77</v>
      </c>
      <c r="E504" t="s">
        <v>3</v>
      </c>
      <c r="F504" t="str">
        <f t="shared" si="14"/>
        <v>ONT06.23-G03-OFF2021.1020-iNat98538244</v>
      </c>
      <c r="G504" t="s">
        <v>1363</v>
      </c>
      <c r="H504" t="s">
        <v>661</v>
      </c>
      <c r="I504" t="s">
        <v>1557</v>
      </c>
      <c r="J504" t="str">
        <f t="shared" si="15"/>
        <v>-iNat</v>
      </c>
      <c r="K504">
        <v>98538244</v>
      </c>
    </row>
    <row r="505" spans="1:11">
      <c r="A505" t="s">
        <v>2230</v>
      </c>
      <c r="B505" t="s">
        <v>1533</v>
      </c>
      <c r="C505" t="s">
        <v>2</v>
      </c>
      <c r="D505" t="s">
        <v>89</v>
      </c>
      <c r="E505" t="s">
        <v>3</v>
      </c>
      <c r="F505" t="str">
        <f t="shared" si="14"/>
        <v>ONT06.24-H03-OFF2021.1021-iNat98536061</v>
      </c>
      <c r="G505" t="s">
        <v>1364</v>
      </c>
      <c r="H505" t="s">
        <v>662</v>
      </c>
      <c r="I505" t="s">
        <v>1558</v>
      </c>
      <c r="J505" t="str">
        <f t="shared" si="15"/>
        <v>-iNat</v>
      </c>
      <c r="K505">
        <v>98536061</v>
      </c>
    </row>
    <row r="506" spans="1:11">
      <c r="A506" t="s">
        <v>2231</v>
      </c>
      <c r="B506" t="s">
        <v>1533</v>
      </c>
      <c r="C506" t="s">
        <v>2</v>
      </c>
      <c r="D506" t="s">
        <v>6</v>
      </c>
      <c r="E506" t="s">
        <v>3</v>
      </c>
      <c r="F506" t="str">
        <f t="shared" si="14"/>
        <v>ONT06.25-A04-OFF2021.1022-iNat98418401</v>
      </c>
      <c r="G506" t="s">
        <v>1365</v>
      </c>
      <c r="H506" t="s">
        <v>663</v>
      </c>
      <c r="I506" t="s">
        <v>1559</v>
      </c>
      <c r="J506" t="str">
        <f t="shared" si="15"/>
        <v>-iNat</v>
      </c>
      <c r="K506">
        <v>98418401</v>
      </c>
    </row>
    <row r="507" spans="1:11">
      <c r="A507" t="s">
        <v>2232</v>
      </c>
      <c r="B507" t="s">
        <v>1533</v>
      </c>
      <c r="C507" t="s">
        <v>2</v>
      </c>
      <c r="D507" t="s">
        <v>18</v>
      </c>
      <c r="E507" t="s">
        <v>3</v>
      </c>
      <c r="F507" t="str">
        <f t="shared" si="14"/>
        <v>ONT06.26-B04-OFF2021.1023-iNat98425311</v>
      </c>
      <c r="G507" t="s">
        <v>1366</v>
      </c>
      <c r="H507" t="s">
        <v>664</v>
      </c>
      <c r="I507" t="s">
        <v>1560</v>
      </c>
      <c r="J507" t="str">
        <f t="shared" si="15"/>
        <v>-iNat</v>
      </c>
      <c r="K507">
        <v>98425311</v>
      </c>
    </row>
    <row r="508" spans="1:11">
      <c r="A508" t="s">
        <v>2233</v>
      </c>
      <c r="B508" t="s">
        <v>1533</v>
      </c>
      <c r="C508" t="s">
        <v>2</v>
      </c>
      <c r="D508" t="s">
        <v>30</v>
      </c>
      <c r="E508" t="s">
        <v>3</v>
      </c>
      <c r="F508" t="str">
        <f t="shared" si="14"/>
        <v>ONT06.27-C04-OFF2021.1024-iNat98425023</v>
      </c>
      <c r="G508" t="s">
        <v>1367</v>
      </c>
      <c r="H508" t="s">
        <v>665</v>
      </c>
      <c r="I508" t="s">
        <v>1561</v>
      </c>
      <c r="J508" t="str">
        <f t="shared" si="15"/>
        <v>-iNat</v>
      </c>
      <c r="K508">
        <v>98425023</v>
      </c>
    </row>
    <row r="509" spans="1:11">
      <c r="A509" t="s">
        <v>2234</v>
      </c>
      <c r="B509" t="s">
        <v>1533</v>
      </c>
      <c r="C509" t="s">
        <v>2</v>
      </c>
      <c r="D509" t="s">
        <v>42</v>
      </c>
      <c r="E509" t="s">
        <v>3</v>
      </c>
      <c r="F509" t="str">
        <f t="shared" si="14"/>
        <v>ONT06.28-D04-OFF2021.1025-iNat98424646</v>
      </c>
      <c r="G509" t="s">
        <v>1368</v>
      </c>
      <c r="H509" t="s">
        <v>666</v>
      </c>
      <c r="I509" t="s">
        <v>1562</v>
      </c>
      <c r="J509" t="str">
        <f t="shared" si="15"/>
        <v>-iNat</v>
      </c>
      <c r="K509">
        <v>98424646</v>
      </c>
    </row>
    <row r="510" spans="1:11">
      <c r="A510" t="s">
        <v>2235</v>
      </c>
      <c r="B510" t="s">
        <v>1533</v>
      </c>
      <c r="C510" t="s">
        <v>2</v>
      </c>
      <c r="D510" t="s">
        <v>54</v>
      </c>
      <c r="E510" t="s">
        <v>3</v>
      </c>
      <c r="F510" t="str">
        <f t="shared" si="14"/>
        <v>ONT06.29-E04-OFF2021.1026-iNat98424375</v>
      </c>
      <c r="G510" t="s">
        <v>1369</v>
      </c>
      <c r="H510" t="s">
        <v>667</v>
      </c>
      <c r="I510" t="s">
        <v>1563</v>
      </c>
      <c r="J510" t="str">
        <f t="shared" si="15"/>
        <v>-iNat</v>
      </c>
      <c r="K510">
        <v>98424375</v>
      </c>
    </row>
    <row r="511" spans="1:11">
      <c r="A511" t="s">
        <v>2236</v>
      </c>
      <c r="B511" t="s">
        <v>1533</v>
      </c>
      <c r="C511" t="s">
        <v>2</v>
      </c>
      <c r="D511" t="s">
        <v>66</v>
      </c>
      <c r="E511" t="s">
        <v>3</v>
      </c>
      <c r="F511" t="str">
        <f t="shared" si="14"/>
        <v>ONT06.30-F04-OFF2021.1027-iNat98422665</v>
      </c>
      <c r="G511" t="s">
        <v>1370</v>
      </c>
      <c r="H511" t="s">
        <v>668</v>
      </c>
      <c r="I511" t="s">
        <v>1564</v>
      </c>
      <c r="J511" t="str">
        <f t="shared" si="15"/>
        <v>-iNat</v>
      </c>
      <c r="K511">
        <v>98422665</v>
      </c>
    </row>
    <row r="512" spans="1:11">
      <c r="A512" t="s">
        <v>2237</v>
      </c>
      <c r="B512" t="s">
        <v>1533</v>
      </c>
      <c r="C512" t="s">
        <v>2</v>
      </c>
      <c r="D512" t="s">
        <v>78</v>
      </c>
      <c r="E512" t="s">
        <v>3</v>
      </c>
      <c r="F512" t="str">
        <f t="shared" si="14"/>
        <v>ONT06.31-G04-OFF2021.1028-iNat98422320</v>
      </c>
      <c r="G512" t="s">
        <v>1371</v>
      </c>
      <c r="H512" t="s">
        <v>669</v>
      </c>
      <c r="I512" t="s">
        <v>1565</v>
      </c>
      <c r="J512" t="str">
        <f t="shared" si="15"/>
        <v>-iNat</v>
      </c>
      <c r="K512">
        <v>98422320</v>
      </c>
    </row>
    <row r="513" spans="1:11">
      <c r="A513" t="s">
        <v>2238</v>
      </c>
      <c r="B513" t="s">
        <v>1533</v>
      </c>
      <c r="C513" t="s">
        <v>2</v>
      </c>
      <c r="D513" t="s">
        <v>90</v>
      </c>
      <c r="E513" t="s">
        <v>3</v>
      </c>
      <c r="F513" t="str">
        <f t="shared" si="14"/>
        <v>ONT06.32-H04-OFF2021.1029-iNat98421950</v>
      </c>
      <c r="G513" t="s">
        <v>1372</v>
      </c>
      <c r="H513" t="s">
        <v>670</v>
      </c>
      <c r="I513" t="s">
        <v>1566</v>
      </c>
      <c r="J513" t="str">
        <f t="shared" si="15"/>
        <v>-iNat</v>
      </c>
      <c r="K513">
        <v>98421950</v>
      </c>
    </row>
    <row r="514" spans="1:11">
      <c r="A514" t="s">
        <v>2239</v>
      </c>
      <c r="B514" t="s">
        <v>1533</v>
      </c>
      <c r="C514" t="s">
        <v>2</v>
      </c>
      <c r="D514" t="s">
        <v>7</v>
      </c>
      <c r="E514" t="s">
        <v>3</v>
      </c>
      <c r="F514" t="str">
        <f t="shared" si="14"/>
        <v>ONT06.33-A05-OFF2021.1030-iNat98421702</v>
      </c>
      <c r="G514" t="s">
        <v>1373</v>
      </c>
      <c r="H514" t="s">
        <v>671</v>
      </c>
      <c r="I514" t="s">
        <v>1567</v>
      </c>
      <c r="J514" t="str">
        <f t="shared" si="15"/>
        <v>-iNat</v>
      </c>
      <c r="K514">
        <v>98421702</v>
      </c>
    </row>
    <row r="515" spans="1:11">
      <c r="A515" t="s">
        <v>2240</v>
      </c>
      <c r="B515" t="s">
        <v>1533</v>
      </c>
      <c r="C515" t="s">
        <v>2</v>
      </c>
      <c r="D515" t="s">
        <v>19</v>
      </c>
      <c r="E515" t="s">
        <v>3</v>
      </c>
      <c r="F515" t="str">
        <f t="shared" ref="F515:F578" si="16">G515&amp;"-"&amp;H515&amp;"-"&amp;I515&amp;J515&amp;K515</f>
        <v>ONT06.34-B05-OFF2021.1031-iNat98421049</v>
      </c>
      <c r="G515" t="s">
        <v>1374</v>
      </c>
      <c r="H515" t="s">
        <v>672</v>
      </c>
      <c r="I515" t="s">
        <v>1568</v>
      </c>
      <c r="J515" t="str">
        <f t="shared" ref="J515:J578" si="17">"-iNat"</f>
        <v>-iNat</v>
      </c>
      <c r="K515">
        <v>98421049</v>
      </c>
    </row>
    <row r="516" spans="1:11">
      <c r="A516" t="s">
        <v>2241</v>
      </c>
      <c r="B516" t="s">
        <v>1533</v>
      </c>
      <c r="C516" t="s">
        <v>2</v>
      </c>
      <c r="D516" t="s">
        <v>31</v>
      </c>
      <c r="E516" t="s">
        <v>3</v>
      </c>
      <c r="F516" t="str">
        <f t="shared" si="16"/>
        <v>ONT06.35-C05-OFF2021.1032-iNat98420293</v>
      </c>
      <c r="G516" t="s">
        <v>1375</v>
      </c>
      <c r="H516" t="s">
        <v>673</v>
      </c>
      <c r="I516" t="s">
        <v>1569</v>
      </c>
      <c r="J516" t="str">
        <f t="shared" si="17"/>
        <v>-iNat</v>
      </c>
      <c r="K516">
        <v>98420293</v>
      </c>
    </row>
    <row r="517" spans="1:11">
      <c r="A517" t="s">
        <v>2242</v>
      </c>
      <c r="B517" t="s">
        <v>1533</v>
      </c>
      <c r="C517" t="s">
        <v>2</v>
      </c>
      <c r="D517" t="s">
        <v>43</v>
      </c>
      <c r="E517" t="s">
        <v>3</v>
      </c>
      <c r="F517" t="str">
        <f t="shared" si="16"/>
        <v>ONT06.36-D05-OFF2021.1033-iNat98425926</v>
      </c>
      <c r="G517" t="s">
        <v>1376</v>
      </c>
      <c r="H517" t="s">
        <v>674</v>
      </c>
      <c r="I517" t="s">
        <v>1570</v>
      </c>
      <c r="J517" t="str">
        <f t="shared" si="17"/>
        <v>-iNat</v>
      </c>
      <c r="K517">
        <v>98425926</v>
      </c>
    </row>
    <row r="518" spans="1:11">
      <c r="A518" t="s">
        <v>2243</v>
      </c>
      <c r="B518" t="s">
        <v>1533</v>
      </c>
      <c r="C518" t="s">
        <v>2</v>
      </c>
      <c r="D518" t="s">
        <v>55</v>
      </c>
      <c r="E518" t="s">
        <v>3</v>
      </c>
      <c r="F518" t="str">
        <f t="shared" si="16"/>
        <v>ONT06.37-E05-OFF2021.1034-iNat98427283</v>
      </c>
      <c r="G518" t="s">
        <v>1377</v>
      </c>
      <c r="H518" t="s">
        <v>675</v>
      </c>
      <c r="I518" t="s">
        <v>1571</v>
      </c>
      <c r="J518" t="str">
        <f t="shared" si="17"/>
        <v>-iNat</v>
      </c>
      <c r="K518">
        <v>98427283</v>
      </c>
    </row>
    <row r="519" spans="1:11">
      <c r="A519" t="s">
        <v>2244</v>
      </c>
      <c r="B519" t="s">
        <v>1533</v>
      </c>
      <c r="C519" t="s">
        <v>2</v>
      </c>
      <c r="D519" t="s">
        <v>67</v>
      </c>
      <c r="E519" t="s">
        <v>3</v>
      </c>
      <c r="F519" t="str">
        <f t="shared" si="16"/>
        <v>ONT06.38-F05-OFF2021.1035-iNat98427520</v>
      </c>
      <c r="G519" t="s">
        <v>1378</v>
      </c>
      <c r="H519" t="s">
        <v>676</v>
      </c>
      <c r="I519" t="s">
        <v>1572</v>
      </c>
      <c r="J519" t="str">
        <f t="shared" si="17"/>
        <v>-iNat</v>
      </c>
      <c r="K519">
        <v>98427520</v>
      </c>
    </row>
    <row r="520" spans="1:11">
      <c r="A520" t="s">
        <v>2245</v>
      </c>
      <c r="B520" t="s">
        <v>1533</v>
      </c>
      <c r="C520" t="s">
        <v>2</v>
      </c>
      <c r="D520" t="s">
        <v>79</v>
      </c>
      <c r="E520" t="s">
        <v>3</v>
      </c>
      <c r="F520" t="str">
        <f t="shared" si="16"/>
        <v>ONT06.39-G05-OFF2021.1036-iNat98419301</v>
      </c>
      <c r="G520" t="s">
        <v>1379</v>
      </c>
      <c r="H520" t="s">
        <v>677</v>
      </c>
      <c r="I520" t="s">
        <v>1573</v>
      </c>
      <c r="J520" t="str">
        <f t="shared" si="17"/>
        <v>-iNat</v>
      </c>
      <c r="K520">
        <v>98419301</v>
      </c>
    </row>
    <row r="521" spans="1:11">
      <c r="A521" t="s">
        <v>2246</v>
      </c>
      <c r="B521" t="s">
        <v>1533</v>
      </c>
      <c r="C521" t="s">
        <v>2</v>
      </c>
      <c r="D521" t="s">
        <v>91</v>
      </c>
      <c r="E521" t="s">
        <v>3</v>
      </c>
      <c r="F521" t="str">
        <f t="shared" si="16"/>
        <v>ONT06.40-H05-OFF2021.1037-iNat98540886</v>
      </c>
      <c r="G521" t="s">
        <v>1380</v>
      </c>
      <c r="H521" t="s">
        <v>678</v>
      </c>
      <c r="I521" t="s">
        <v>1574</v>
      </c>
      <c r="J521" t="str">
        <f t="shared" si="17"/>
        <v>-iNat</v>
      </c>
      <c r="K521">
        <v>98540886</v>
      </c>
    </row>
    <row r="522" spans="1:11">
      <c r="A522" t="s">
        <v>2247</v>
      </c>
      <c r="B522" t="s">
        <v>1533</v>
      </c>
      <c r="C522" t="s">
        <v>2</v>
      </c>
      <c r="D522" t="s">
        <v>8</v>
      </c>
      <c r="E522" t="s">
        <v>3</v>
      </c>
      <c r="F522" t="str">
        <f t="shared" si="16"/>
        <v>ONT06.41-A06-OFF2021.1038-iNat99132582</v>
      </c>
      <c r="G522" t="s">
        <v>1381</v>
      </c>
      <c r="H522" t="s">
        <v>679</v>
      </c>
      <c r="I522" t="s">
        <v>1575</v>
      </c>
      <c r="J522" t="str">
        <f t="shared" si="17"/>
        <v>-iNat</v>
      </c>
      <c r="K522">
        <v>99132582</v>
      </c>
    </row>
    <row r="523" spans="1:11">
      <c r="A523" t="s">
        <v>2248</v>
      </c>
      <c r="B523" t="s">
        <v>1533</v>
      </c>
      <c r="C523" t="s">
        <v>2</v>
      </c>
      <c r="D523" t="s">
        <v>20</v>
      </c>
      <c r="E523" t="s">
        <v>3</v>
      </c>
      <c r="F523" t="str">
        <f t="shared" si="16"/>
        <v>ONT06.42-B06-OFF2021.1039-iNat98417968</v>
      </c>
      <c r="G523" t="s">
        <v>1382</v>
      </c>
      <c r="H523" t="s">
        <v>680</v>
      </c>
      <c r="I523" t="s">
        <v>1576</v>
      </c>
      <c r="J523" t="str">
        <f t="shared" si="17"/>
        <v>-iNat</v>
      </c>
      <c r="K523">
        <v>98417968</v>
      </c>
    </row>
    <row r="524" spans="1:11">
      <c r="A524" t="s">
        <v>2249</v>
      </c>
      <c r="B524" t="s">
        <v>1533</v>
      </c>
      <c r="C524" t="s">
        <v>2</v>
      </c>
      <c r="D524" t="s">
        <v>32</v>
      </c>
      <c r="E524" t="s">
        <v>3</v>
      </c>
      <c r="F524" t="str">
        <f t="shared" si="16"/>
        <v>ONT06.43-C06-OFF2021.1040-iNat98539595</v>
      </c>
      <c r="G524" t="s">
        <v>1383</v>
      </c>
      <c r="H524" t="s">
        <v>681</v>
      </c>
      <c r="I524" t="s">
        <v>1577</v>
      </c>
      <c r="J524" t="str">
        <f t="shared" si="17"/>
        <v>-iNat</v>
      </c>
      <c r="K524">
        <v>98539595</v>
      </c>
    </row>
    <row r="525" spans="1:11">
      <c r="A525" t="s">
        <v>2250</v>
      </c>
      <c r="B525" t="s">
        <v>1533</v>
      </c>
      <c r="C525" t="s">
        <v>2</v>
      </c>
      <c r="D525" t="s">
        <v>44</v>
      </c>
      <c r="E525" t="s">
        <v>3</v>
      </c>
      <c r="F525" t="str">
        <f t="shared" si="16"/>
        <v>ONT06.44-D06-OFF2021.1041-iNat98538804</v>
      </c>
      <c r="G525" t="s">
        <v>1384</v>
      </c>
      <c r="H525" t="s">
        <v>682</v>
      </c>
      <c r="I525" t="s">
        <v>1578</v>
      </c>
      <c r="J525" t="str">
        <f t="shared" si="17"/>
        <v>-iNat</v>
      </c>
      <c r="K525">
        <v>98538804</v>
      </c>
    </row>
    <row r="526" spans="1:11">
      <c r="A526" t="s">
        <v>2251</v>
      </c>
      <c r="B526" t="s">
        <v>1533</v>
      </c>
      <c r="C526" t="s">
        <v>2</v>
      </c>
      <c r="D526" t="s">
        <v>56</v>
      </c>
      <c r="E526" t="s">
        <v>3</v>
      </c>
      <c r="F526" t="str">
        <f t="shared" si="16"/>
        <v>ONT06.45-E06-OFF2021.1042-iNat98538512</v>
      </c>
      <c r="G526" t="s">
        <v>1385</v>
      </c>
      <c r="H526" t="s">
        <v>683</v>
      </c>
      <c r="I526" t="s">
        <v>1579</v>
      </c>
      <c r="J526" t="str">
        <f t="shared" si="17"/>
        <v>-iNat</v>
      </c>
      <c r="K526">
        <v>98538512</v>
      </c>
    </row>
    <row r="527" spans="1:11">
      <c r="A527" t="s">
        <v>2252</v>
      </c>
      <c r="B527" t="s">
        <v>1533</v>
      </c>
      <c r="C527" t="s">
        <v>2</v>
      </c>
      <c r="D527" t="s">
        <v>68</v>
      </c>
      <c r="E527" t="s">
        <v>3</v>
      </c>
      <c r="F527" t="str">
        <f t="shared" si="16"/>
        <v>ONT06.46-F06-OFF2021.1043-iNat98537973</v>
      </c>
      <c r="G527" t="s">
        <v>1386</v>
      </c>
      <c r="H527" t="s">
        <v>684</v>
      </c>
      <c r="I527" t="s">
        <v>1580</v>
      </c>
      <c r="J527" t="str">
        <f t="shared" si="17"/>
        <v>-iNat</v>
      </c>
      <c r="K527">
        <v>98537973</v>
      </c>
    </row>
    <row r="528" spans="1:11">
      <c r="A528" t="s">
        <v>2253</v>
      </c>
      <c r="B528" t="s">
        <v>1533</v>
      </c>
      <c r="C528" t="s">
        <v>2</v>
      </c>
      <c r="D528" t="s">
        <v>80</v>
      </c>
      <c r="E528" t="s">
        <v>3</v>
      </c>
      <c r="F528" t="str">
        <f t="shared" si="16"/>
        <v>ONT06.47-G06-OFF2021.1044-iNat98533224</v>
      </c>
      <c r="G528" t="s">
        <v>1387</v>
      </c>
      <c r="H528" t="s">
        <v>685</v>
      </c>
      <c r="I528" t="s">
        <v>1581</v>
      </c>
      <c r="J528" t="str">
        <f t="shared" si="17"/>
        <v>-iNat</v>
      </c>
      <c r="K528">
        <v>98533224</v>
      </c>
    </row>
    <row r="529" spans="1:11">
      <c r="A529" t="s">
        <v>2254</v>
      </c>
      <c r="B529" t="s">
        <v>1533</v>
      </c>
      <c r="C529" t="s">
        <v>2</v>
      </c>
      <c r="D529" t="s">
        <v>92</v>
      </c>
      <c r="E529" t="s">
        <v>3</v>
      </c>
      <c r="F529" t="str">
        <f t="shared" si="16"/>
        <v>ONT06.48-H06-OFF2021.1045-iNat98427788</v>
      </c>
      <c r="G529" t="s">
        <v>1388</v>
      </c>
      <c r="H529" t="s">
        <v>686</v>
      </c>
      <c r="I529" t="s">
        <v>1582</v>
      </c>
      <c r="J529" t="str">
        <f t="shared" si="17"/>
        <v>-iNat</v>
      </c>
      <c r="K529">
        <v>98427788</v>
      </c>
    </row>
    <row r="530" spans="1:11">
      <c r="A530" t="s">
        <v>2255</v>
      </c>
      <c r="B530" t="s">
        <v>1533</v>
      </c>
      <c r="C530" t="s">
        <v>2</v>
      </c>
      <c r="D530" t="s">
        <v>9</v>
      </c>
      <c r="E530" t="s">
        <v>3</v>
      </c>
      <c r="F530" t="str">
        <f t="shared" si="16"/>
        <v>ONT06.49-A07-OFF2021.1046-iNat98533637</v>
      </c>
      <c r="G530" t="s">
        <v>1389</v>
      </c>
      <c r="H530" t="s">
        <v>687</v>
      </c>
      <c r="I530" t="s">
        <v>1583</v>
      </c>
      <c r="J530" t="str">
        <f t="shared" si="17"/>
        <v>-iNat</v>
      </c>
      <c r="K530">
        <v>98533637</v>
      </c>
    </row>
    <row r="531" spans="1:11">
      <c r="A531" t="s">
        <v>2256</v>
      </c>
      <c r="B531" t="s">
        <v>1533</v>
      </c>
      <c r="C531" t="s">
        <v>2</v>
      </c>
      <c r="D531" t="s">
        <v>21</v>
      </c>
      <c r="E531" t="s">
        <v>3</v>
      </c>
      <c r="F531" t="str">
        <f t="shared" si="16"/>
        <v>ONT06.50-B07-OFF2021.1047-iNat98537427</v>
      </c>
      <c r="G531" t="s">
        <v>1390</v>
      </c>
      <c r="H531" t="s">
        <v>688</v>
      </c>
      <c r="I531" t="s">
        <v>1584</v>
      </c>
      <c r="J531" t="str">
        <f t="shared" si="17"/>
        <v>-iNat</v>
      </c>
      <c r="K531">
        <v>98537427</v>
      </c>
    </row>
    <row r="532" spans="1:11">
      <c r="A532" t="s">
        <v>2257</v>
      </c>
      <c r="B532" t="s">
        <v>1533</v>
      </c>
      <c r="C532" t="s">
        <v>2</v>
      </c>
      <c r="D532" t="s">
        <v>33</v>
      </c>
      <c r="E532" t="s">
        <v>3</v>
      </c>
      <c r="F532" t="str">
        <f t="shared" si="16"/>
        <v>ONT06.51-C07-OFF2021.1048-iNat98535804</v>
      </c>
      <c r="G532" t="s">
        <v>1391</v>
      </c>
      <c r="H532" t="s">
        <v>689</v>
      </c>
      <c r="I532" t="s">
        <v>1585</v>
      </c>
      <c r="J532" t="str">
        <f t="shared" si="17"/>
        <v>-iNat</v>
      </c>
      <c r="K532">
        <v>98535804</v>
      </c>
    </row>
    <row r="533" spans="1:11">
      <c r="A533" t="s">
        <v>2258</v>
      </c>
      <c r="B533" t="s">
        <v>1533</v>
      </c>
      <c r="C533" t="s">
        <v>2</v>
      </c>
      <c r="D533" t="s">
        <v>45</v>
      </c>
      <c r="E533" t="s">
        <v>3</v>
      </c>
      <c r="F533" t="str">
        <f t="shared" si="16"/>
        <v>ONT06.52-D07-OFF2021.1049-iNat98527366</v>
      </c>
      <c r="G533" t="s">
        <v>1392</v>
      </c>
      <c r="H533" t="s">
        <v>690</v>
      </c>
      <c r="I533" t="s">
        <v>1586</v>
      </c>
      <c r="J533" t="str">
        <f t="shared" si="17"/>
        <v>-iNat</v>
      </c>
      <c r="K533">
        <v>98527366</v>
      </c>
    </row>
    <row r="534" spans="1:11">
      <c r="A534" t="s">
        <v>2259</v>
      </c>
      <c r="B534" t="s">
        <v>1533</v>
      </c>
      <c r="C534" t="s">
        <v>2</v>
      </c>
      <c r="D534" t="s">
        <v>57</v>
      </c>
      <c r="E534" t="s">
        <v>3</v>
      </c>
      <c r="F534" t="str">
        <f t="shared" si="16"/>
        <v>ONT06.53-E07-OFF2021.1050-iNat98528050</v>
      </c>
      <c r="G534" t="s">
        <v>1393</v>
      </c>
      <c r="H534" t="s">
        <v>691</v>
      </c>
      <c r="I534" t="s">
        <v>1587</v>
      </c>
      <c r="J534" t="str">
        <f t="shared" si="17"/>
        <v>-iNat</v>
      </c>
      <c r="K534">
        <v>98528050</v>
      </c>
    </row>
    <row r="535" spans="1:11">
      <c r="A535" t="s">
        <v>2260</v>
      </c>
      <c r="B535" t="s">
        <v>1533</v>
      </c>
      <c r="C535" t="s">
        <v>2</v>
      </c>
      <c r="D535" t="s">
        <v>69</v>
      </c>
      <c r="E535" t="s">
        <v>3</v>
      </c>
      <c r="F535" t="str">
        <f t="shared" si="16"/>
        <v>ONT06.54-F07-OFF2021.1051-iNat98420665</v>
      </c>
      <c r="G535" t="s">
        <v>1394</v>
      </c>
      <c r="H535" t="s">
        <v>692</v>
      </c>
      <c r="I535" t="s">
        <v>1588</v>
      </c>
      <c r="J535" t="str">
        <f t="shared" si="17"/>
        <v>-iNat</v>
      </c>
      <c r="K535">
        <v>98420665</v>
      </c>
    </row>
    <row r="536" spans="1:11">
      <c r="A536" t="s">
        <v>2261</v>
      </c>
      <c r="B536" t="s">
        <v>1533</v>
      </c>
      <c r="C536" t="s">
        <v>2</v>
      </c>
      <c r="D536" t="s">
        <v>81</v>
      </c>
      <c r="E536" t="s">
        <v>3</v>
      </c>
      <c r="F536" t="str">
        <f t="shared" si="16"/>
        <v>ONT06.55-G07-OFF2021.1052-iNat99276811</v>
      </c>
      <c r="G536" t="s">
        <v>1395</v>
      </c>
      <c r="H536" t="s">
        <v>693</v>
      </c>
      <c r="I536" t="s">
        <v>1589</v>
      </c>
      <c r="J536" t="str">
        <f t="shared" si="17"/>
        <v>-iNat</v>
      </c>
      <c r="K536">
        <v>99276811</v>
      </c>
    </row>
    <row r="537" spans="1:11">
      <c r="A537" t="s">
        <v>2262</v>
      </c>
      <c r="B537" t="s">
        <v>1533</v>
      </c>
      <c r="C537" t="s">
        <v>2</v>
      </c>
      <c r="D537" t="s">
        <v>93</v>
      </c>
      <c r="E537" t="s">
        <v>3</v>
      </c>
      <c r="F537" t="str">
        <f t="shared" si="16"/>
        <v>ONT06.56-H07-OFF2021.1053-iNat99280331</v>
      </c>
      <c r="G537" t="s">
        <v>1396</v>
      </c>
      <c r="H537" t="s">
        <v>694</v>
      </c>
      <c r="I537" t="s">
        <v>1590</v>
      </c>
      <c r="J537" t="str">
        <f t="shared" si="17"/>
        <v>-iNat</v>
      </c>
      <c r="K537">
        <v>99280331</v>
      </c>
    </row>
    <row r="538" spans="1:11">
      <c r="A538" t="s">
        <v>2263</v>
      </c>
      <c r="B538" t="s">
        <v>1533</v>
      </c>
      <c r="C538" t="s">
        <v>2</v>
      </c>
      <c r="D538" t="s">
        <v>10</v>
      </c>
      <c r="E538" t="s">
        <v>3</v>
      </c>
      <c r="F538" t="str">
        <f t="shared" si="16"/>
        <v>ONT06.57-A08-OFF2021.1054-iNat99279556</v>
      </c>
      <c r="G538" t="s">
        <v>1397</v>
      </c>
      <c r="H538" t="s">
        <v>695</v>
      </c>
      <c r="I538" t="s">
        <v>1591</v>
      </c>
      <c r="J538" t="str">
        <f t="shared" si="17"/>
        <v>-iNat</v>
      </c>
      <c r="K538">
        <v>99279556</v>
      </c>
    </row>
    <row r="539" spans="1:11">
      <c r="A539" t="s">
        <v>2264</v>
      </c>
      <c r="B539" t="s">
        <v>1533</v>
      </c>
      <c r="C539" t="s">
        <v>2</v>
      </c>
      <c r="D539" t="s">
        <v>22</v>
      </c>
      <c r="E539" t="s">
        <v>3</v>
      </c>
      <c r="F539" t="str">
        <f t="shared" si="16"/>
        <v>ONT06.58-B08-OFF2021.1055-iNat99281764</v>
      </c>
      <c r="G539" t="s">
        <v>1398</v>
      </c>
      <c r="H539" t="s">
        <v>696</v>
      </c>
      <c r="I539" t="s">
        <v>1592</v>
      </c>
      <c r="J539" t="str">
        <f t="shared" si="17"/>
        <v>-iNat</v>
      </c>
      <c r="K539">
        <v>99281764</v>
      </c>
    </row>
    <row r="540" spans="1:11">
      <c r="A540" t="s">
        <v>2265</v>
      </c>
      <c r="B540" t="s">
        <v>1533</v>
      </c>
      <c r="C540" t="s">
        <v>2</v>
      </c>
      <c r="D540" t="s">
        <v>34</v>
      </c>
      <c r="E540" t="s">
        <v>3</v>
      </c>
      <c r="F540" t="str">
        <f t="shared" si="16"/>
        <v>ONT06.59-C08-OFF2021.1056-iNat99138907</v>
      </c>
      <c r="G540" t="s">
        <v>1399</v>
      </c>
      <c r="H540" t="s">
        <v>697</v>
      </c>
      <c r="I540" t="s">
        <v>1593</v>
      </c>
      <c r="J540" t="str">
        <f t="shared" si="17"/>
        <v>-iNat</v>
      </c>
      <c r="K540">
        <v>99138907</v>
      </c>
    </row>
    <row r="541" spans="1:11">
      <c r="A541" t="s">
        <v>2266</v>
      </c>
      <c r="B541" t="s">
        <v>1533</v>
      </c>
      <c r="C541" t="s">
        <v>2</v>
      </c>
      <c r="D541" t="s">
        <v>46</v>
      </c>
      <c r="E541" t="s">
        <v>3</v>
      </c>
      <c r="F541" t="str">
        <f t="shared" si="16"/>
        <v>ONT06.60-D08-OFF2021.1057-iNat99283259</v>
      </c>
      <c r="G541" t="s">
        <v>1400</v>
      </c>
      <c r="H541" t="s">
        <v>698</v>
      </c>
      <c r="I541" t="s">
        <v>1594</v>
      </c>
      <c r="J541" t="str">
        <f t="shared" si="17"/>
        <v>-iNat</v>
      </c>
      <c r="K541">
        <v>99283259</v>
      </c>
    </row>
    <row r="542" spans="1:11">
      <c r="A542" t="s">
        <v>2267</v>
      </c>
      <c r="B542" t="s">
        <v>1533</v>
      </c>
      <c r="C542" t="s">
        <v>2</v>
      </c>
      <c r="D542" t="s">
        <v>58</v>
      </c>
      <c r="E542" t="s">
        <v>3</v>
      </c>
      <c r="F542" t="str">
        <f t="shared" si="16"/>
        <v>ONT06.61-E08-OFF2021.1058-iNat99282984</v>
      </c>
      <c r="G542" t="s">
        <v>1401</v>
      </c>
      <c r="H542" t="s">
        <v>699</v>
      </c>
      <c r="I542" t="s">
        <v>1595</v>
      </c>
      <c r="J542" t="str">
        <f t="shared" si="17"/>
        <v>-iNat</v>
      </c>
      <c r="K542">
        <v>99282984</v>
      </c>
    </row>
    <row r="543" spans="1:11">
      <c r="A543" t="s">
        <v>2268</v>
      </c>
      <c r="B543" t="s">
        <v>1533</v>
      </c>
      <c r="C543" t="s">
        <v>2</v>
      </c>
      <c r="D543" t="s">
        <v>70</v>
      </c>
      <c r="E543" t="s">
        <v>3</v>
      </c>
      <c r="F543" t="str">
        <f t="shared" si="16"/>
        <v>ONT06.62-F08-OFF2021.1059-iNat99133861</v>
      </c>
      <c r="G543" t="s">
        <v>1402</v>
      </c>
      <c r="H543" t="s">
        <v>700</v>
      </c>
      <c r="I543" t="s">
        <v>1596</v>
      </c>
      <c r="J543" t="str">
        <f t="shared" si="17"/>
        <v>-iNat</v>
      </c>
      <c r="K543">
        <v>99133861</v>
      </c>
    </row>
    <row r="544" spans="1:11">
      <c r="A544" t="s">
        <v>2269</v>
      </c>
      <c r="B544" t="s">
        <v>1533</v>
      </c>
      <c r="C544" t="s">
        <v>2</v>
      </c>
      <c r="D544" t="s">
        <v>82</v>
      </c>
      <c r="E544" t="s">
        <v>3</v>
      </c>
      <c r="F544" t="str">
        <f t="shared" si="16"/>
        <v>ONT06.63-G08-OFF2021.1060-iNat99277941</v>
      </c>
      <c r="G544" t="s">
        <v>1403</v>
      </c>
      <c r="H544" t="s">
        <v>701</v>
      </c>
      <c r="I544" t="s">
        <v>1597</v>
      </c>
      <c r="J544" t="str">
        <f t="shared" si="17"/>
        <v>-iNat</v>
      </c>
      <c r="K544">
        <v>99277941</v>
      </c>
    </row>
    <row r="545" spans="1:11">
      <c r="A545" t="s">
        <v>2270</v>
      </c>
      <c r="B545" t="s">
        <v>1533</v>
      </c>
      <c r="C545" t="s">
        <v>2</v>
      </c>
      <c r="D545" t="s">
        <v>94</v>
      </c>
      <c r="E545" t="s">
        <v>3</v>
      </c>
      <c r="F545" t="str">
        <f t="shared" si="16"/>
        <v>ONT06.64-H08-OFF2021.1061-iNat99135425</v>
      </c>
      <c r="G545" t="s">
        <v>1404</v>
      </c>
      <c r="H545" t="s">
        <v>702</v>
      </c>
      <c r="I545" t="s">
        <v>1598</v>
      </c>
      <c r="J545" t="str">
        <f t="shared" si="17"/>
        <v>-iNat</v>
      </c>
      <c r="K545">
        <v>99135425</v>
      </c>
    </row>
    <row r="546" spans="1:11">
      <c r="A546" t="s">
        <v>2271</v>
      </c>
      <c r="B546" t="s">
        <v>1533</v>
      </c>
      <c r="C546" t="s">
        <v>2</v>
      </c>
      <c r="D546" t="s">
        <v>11</v>
      </c>
      <c r="E546" t="s">
        <v>3</v>
      </c>
      <c r="F546" t="str">
        <f t="shared" si="16"/>
        <v>ONT06.65-A09-OFF2021.1062-iNat99132113</v>
      </c>
      <c r="G546" t="s">
        <v>1405</v>
      </c>
      <c r="H546" t="s">
        <v>703</v>
      </c>
      <c r="I546" t="s">
        <v>1599</v>
      </c>
      <c r="J546" t="str">
        <f t="shared" si="17"/>
        <v>-iNat</v>
      </c>
      <c r="K546">
        <v>99132113</v>
      </c>
    </row>
    <row r="547" spans="1:11">
      <c r="A547" t="s">
        <v>2272</v>
      </c>
      <c r="B547" t="s">
        <v>1533</v>
      </c>
      <c r="C547" t="s">
        <v>2</v>
      </c>
      <c r="D547" t="s">
        <v>23</v>
      </c>
      <c r="E547" t="s">
        <v>3</v>
      </c>
      <c r="F547" t="str">
        <f t="shared" si="16"/>
        <v>ONT06.66-B09-OFF2021.1063-iNat98831510</v>
      </c>
      <c r="G547" t="s">
        <v>1406</v>
      </c>
      <c r="H547" t="s">
        <v>704</v>
      </c>
      <c r="I547" t="s">
        <v>1600</v>
      </c>
      <c r="J547" t="str">
        <f t="shared" si="17"/>
        <v>-iNat</v>
      </c>
      <c r="K547">
        <v>98831510</v>
      </c>
    </row>
    <row r="548" spans="1:11">
      <c r="A548" t="s">
        <v>2273</v>
      </c>
      <c r="B548" t="s">
        <v>1533</v>
      </c>
      <c r="C548" t="s">
        <v>2</v>
      </c>
      <c r="D548" t="s">
        <v>35</v>
      </c>
      <c r="E548" t="s">
        <v>3</v>
      </c>
      <c r="F548" t="str">
        <f t="shared" si="16"/>
        <v>ONT06.67-C09-OFF2021.1064-iNat99035955</v>
      </c>
      <c r="G548" t="s">
        <v>1407</v>
      </c>
      <c r="H548" t="s">
        <v>705</v>
      </c>
      <c r="I548" t="s">
        <v>1601</v>
      </c>
      <c r="J548" t="str">
        <f t="shared" si="17"/>
        <v>-iNat</v>
      </c>
      <c r="K548">
        <v>99035955</v>
      </c>
    </row>
    <row r="549" spans="1:11">
      <c r="A549" t="s">
        <v>2274</v>
      </c>
      <c r="B549" t="s">
        <v>1533</v>
      </c>
      <c r="C549" t="s">
        <v>2</v>
      </c>
      <c r="D549" t="s">
        <v>47</v>
      </c>
      <c r="E549" t="s">
        <v>3</v>
      </c>
      <c r="F549" t="str">
        <f t="shared" si="16"/>
        <v>ONT06.68-D09-OFF2021.1065-iNat99152196</v>
      </c>
      <c r="G549" t="s">
        <v>1408</v>
      </c>
      <c r="H549" t="s">
        <v>706</v>
      </c>
      <c r="I549" t="s">
        <v>1602</v>
      </c>
      <c r="J549" t="str">
        <f t="shared" si="17"/>
        <v>-iNat</v>
      </c>
      <c r="K549">
        <v>99152196</v>
      </c>
    </row>
    <row r="550" spans="1:11">
      <c r="A550" t="s">
        <v>2275</v>
      </c>
      <c r="B550" t="s">
        <v>1533</v>
      </c>
      <c r="C550" t="s">
        <v>2</v>
      </c>
      <c r="D550" t="s">
        <v>59</v>
      </c>
      <c r="E550" t="s">
        <v>3</v>
      </c>
      <c r="F550" t="str">
        <f t="shared" si="16"/>
        <v>ONT06.69-E09-OFF2021.1066-iNat99151691</v>
      </c>
      <c r="G550" t="s">
        <v>1409</v>
      </c>
      <c r="H550" t="s">
        <v>707</v>
      </c>
      <c r="I550" t="s">
        <v>1603</v>
      </c>
      <c r="J550" t="str">
        <f t="shared" si="17"/>
        <v>-iNat</v>
      </c>
      <c r="K550">
        <v>99151691</v>
      </c>
    </row>
    <row r="551" spans="1:11">
      <c r="A551" t="s">
        <v>2276</v>
      </c>
      <c r="B551" t="s">
        <v>1533</v>
      </c>
      <c r="C551" t="s">
        <v>2</v>
      </c>
      <c r="D551" t="s">
        <v>71</v>
      </c>
      <c r="E551" t="s">
        <v>3</v>
      </c>
      <c r="F551" t="str">
        <f t="shared" si="16"/>
        <v>ONT06.70-F09-OFF2021.1067-iNat99152768</v>
      </c>
      <c r="G551" t="s">
        <v>1410</v>
      </c>
      <c r="H551" t="s">
        <v>708</v>
      </c>
      <c r="I551" t="s">
        <v>1604</v>
      </c>
      <c r="J551" t="str">
        <f t="shared" si="17"/>
        <v>-iNat</v>
      </c>
      <c r="K551">
        <v>99152768</v>
      </c>
    </row>
    <row r="552" spans="1:11">
      <c r="A552" t="s">
        <v>2277</v>
      </c>
      <c r="B552" t="s">
        <v>1533</v>
      </c>
      <c r="C552" t="s">
        <v>2</v>
      </c>
      <c r="D552" t="s">
        <v>83</v>
      </c>
      <c r="E552" t="s">
        <v>3</v>
      </c>
      <c r="F552" t="str">
        <f t="shared" si="16"/>
        <v>ONT06.71-G09-OFF2021.1068-iNat99155534</v>
      </c>
      <c r="G552" t="s">
        <v>1411</v>
      </c>
      <c r="H552" t="s">
        <v>709</v>
      </c>
      <c r="I552" t="s">
        <v>1605</v>
      </c>
      <c r="J552" t="str">
        <f t="shared" si="17"/>
        <v>-iNat</v>
      </c>
      <c r="K552">
        <v>99155534</v>
      </c>
    </row>
    <row r="553" spans="1:11">
      <c r="A553" t="s">
        <v>2278</v>
      </c>
      <c r="B553" t="s">
        <v>1533</v>
      </c>
      <c r="C553" t="s">
        <v>2</v>
      </c>
      <c r="D553" t="s">
        <v>95</v>
      </c>
      <c r="E553" t="s">
        <v>3</v>
      </c>
      <c r="F553" t="str">
        <f t="shared" si="16"/>
        <v>ONT06.72-H09-OFF2021.1069-iNat99153898</v>
      </c>
      <c r="G553" t="s">
        <v>1412</v>
      </c>
      <c r="H553" t="s">
        <v>710</v>
      </c>
      <c r="I553" t="s">
        <v>1606</v>
      </c>
      <c r="J553" t="str">
        <f t="shared" si="17"/>
        <v>-iNat</v>
      </c>
      <c r="K553">
        <v>99153898</v>
      </c>
    </row>
    <row r="554" spans="1:11">
      <c r="A554" t="s">
        <v>2279</v>
      </c>
      <c r="B554" t="s">
        <v>1533</v>
      </c>
      <c r="C554" t="s">
        <v>2</v>
      </c>
      <c r="D554" t="s">
        <v>12</v>
      </c>
      <c r="E554" t="s">
        <v>3</v>
      </c>
      <c r="F554" t="str">
        <f t="shared" si="16"/>
        <v>ONT06.73-A10-OFF2021.1070-iNat99022141</v>
      </c>
      <c r="G554" t="s">
        <v>1413</v>
      </c>
      <c r="H554" t="s">
        <v>298</v>
      </c>
      <c r="I554" t="s">
        <v>1607</v>
      </c>
      <c r="J554" t="str">
        <f t="shared" si="17"/>
        <v>-iNat</v>
      </c>
      <c r="K554">
        <v>99022141</v>
      </c>
    </row>
    <row r="555" spans="1:11">
      <c r="A555" t="s">
        <v>2280</v>
      </c>
      <c r="B555" t="s">
        <v>1533</v>
      </c>
      <c r="C555" t="s">
        <v>2</v>
      </c>
      <c r="D555" t="s">
        <v>24</v>
      </c>
      <c r="E555" t="s">
        <v>3</v>
      </c>
      <c r="F555" t="str">
        <f t="shared" si="16"/>
        <v>ONT06.74-B10-OFF2021.1071-iNat99036308</v>
      </c>
      <c r="G555" t="s">
        <v>1414</v>
      </c>
      <c r="H555" t="s">
        <v>301</v>
      </c>
      <c r="I555" t="s">
        <v>1608</v>
      </c>
      <c r="J555" t="str">
        <f t="shared" si="17"/>
        <v>-iNat</v>
      </c>
      <c r="K555">
        <v>99036308</v>
      </c>
    </row>
    <row r="556" spans="1:11">
      <c r="A556" t="s">
        <v>2281</v>
      </c>
      <c r="B556" t="s">
        <v>1533</v>
      </c>
      <c r="C556" t="s">
        <v>2</v>
      </c>
      <c r="D556" t="s">
        <v>36</v>
      </c>
      <c r="E556" t="s">
        <v>3</v>
      </c>
      <c r="F556" t="str">
        <f t="shared" si="16"/>
        <v>ONT06.75-C10-OFF2021.1072-iNat99029519</v>
      </c>
      <c r="G556" t="s">
        <v>1415</v>
      </c>
      <c r="H556" t="s">
        <v>304</v>
      </c>
      <c r="I556" t="s">
        <v>1609</v>
      </c>
      <c r="J556" t="str">
        <f t="shared" si="17"/>
        <v>-iNat</v>
      </c>
      <c r="K556">
        <v>99029519</v>
      </c>
    </row>
    <row r="557" spans="1:11">
      <c r="A557" t="s">
        <v>2282</v>
      </c>
      <c r="B557" t="s">
        <v>1533</v>
      </c>
      <c r="C557" t="s">
        <v>2</v>
      </c>
      <c r="D557" t="s">
        <v>48</v>
      </c>
      <c r="E557" t="s">
        <v>3</v>
      </c>
      <c r="F557" t="str">
        <f t="shared" si="16"/>
        <v>ONT06.76-D10-OFF2021.1073-iNat99030056</v>
      </c>
      <c r="G557" t="s">
        <v>1416</v>
      </c>
      <c r="H557" t="s">
        <v>307</v>
      </c>
      <c r="I557" t="s">
        <v>1610</v>
      </c>
      <c r="J557" t="str">
        <f t="shared" si="17"/>
        <v>-iNat</v>
      </c>
      <c r="K557">
        <v>99030056</v>
      </c>
    </row>
    <row r="558" spans="1:11">
      <c r="A558" t="s">
        <v>2283</v>
      </c>
      <c r="B558" t="s">
        <v>1533</v>
      </c>
      <c r="C558" t="s">
        <v>2</v>
      </c>
      <c r="D558" t="s">
        <v>60</v>
      </c>
      <c r="E558" t="s">
        <v>3</v>
      </c>
      <c r="F558" t="str">
        <f t="shared" si="16"/>
        <v>ONT06.77-E10-OFF2021.1074-iNat99025851</v>
      </c>
      <c r="G558" t="s">
        <v>1417</v>
      </c>
      <c r="H558" t="s">
        <v>310</v>
      </c>
      <c r="I558" t="s">
        <v>1611</v>
      </c>
      <c r="J558" t="str">
        <f t="shared" si="17"/>
        <v>-iNat</v>
      </c>
      <c r="K558">
        <v>99025851</v>
      </c>
    </row>
    <row r="559" spans="1:11">
      <c r="A559" t="s">
        <v>2284</v>
      </c>
      <c r="B559" t="s">
        <v>1533</v>
      </c>
      <c r="C559" t="s">
        <v>2</v>
      </c>
      <c r="D559" t="s">
        <v>72</v>
      </c>
      <c r="E559" t="s">
        <v>3</v>
      </c>
      <c r="F559" t="str">
        <f t="shared" si="16"/>
        <v>ONT06.78-F10-OFF2021.1075-iNat99024804</v>
      </c>
      <c r="G559" t="s">
        <v>1418</v>
      </c>
      <c r="H559" t="s">
        <v>313</v>
      </c>
      <c r="I559" t="s">
        <v>1612</v>
      </c>
      <c r="J559" t="str">
        <f t="shared" si="17"/>
        <v>-iNat</v>
      </c>
      <c r="K559">
        <v>99024804</v>
      </c>
    </row>
    <row r="560" spans="1:11">
      <c r="A560" t="s">
        <v>2285</v>
      </c>
      <c r="B560" t="s">
        <v>1533</v>
      </c>
      <c r="C560" t="s">
        <v>2</v>
      </c>
      <c r="D560" t="s">
        <v>84</v>
      </c>
      <c r="E560" t="s">
        <v>3</v>
      </c>
      <c r="F560" t="str">
        <f t="shared" si="16"/>
        <v>ONT06.79-G10-OFF2021.1076-iNat99026150</v>
      </c>
      <c r="G560" t="s">
        <v>1419</v>
      </c>
      <c r="H560" t="s">
        <v>316</v>
      </c>
      <c r="I560" t="s">
        <v>1613</v>
      </c>
      <c r="J560" t="str">
        <f t="shared" si="17"/>
        <v>-iNat</v>
      </c>
      <c r="K560">
        <v>99026150</v>
      </c>
    </row>
    <row r="561" spans="1:11">
      <c r="A561" t="s">
        <v>2286</v>
      </c>
      <c r="B561" t="s">
        <v>1533</v>
      </c>
      <c r="C561" t="s">
        <v>2</v>
      </c>
      <c r="D561" t="s">
        <v>96</v>
      </c>
      <c r="E561" t="s">
        <v>3</v>
      </c>
      <c r="F561" t="str">
        <f t="shared" si="16"/>
        <v>ONT06.80-H10-OFF2021.1077-iNat99023637</v>
      </c>
      <c r="G561" t="s">
        <v>1420</v>
      </c>
      <c r="H561" t="s">
        <v>319</v>
      </c>
      <c r="I561" t="s">
        <v>1614</v>
      </c>
      <c r="J561" t="str">
        <f t="shared" si="17"/>
        <v>-iNat</v>
      </c>
      <c r="K561">
        <v>99023637</v>
      </c>
    </row>
    <row r="562" spans="1:11">
      <c r="A562" t="s">
        <v>2287</v>
      </c>
      <c r="B562" t="s">
        <v>1533</v>
      </c>
      <c r="C562" t="s">
        <v>2</v>
      </c>
      <c r="D562" t="s">
        <v>13</v>
      </c>
      <c r="E562" t="s">
        <v>3</v>
      </c>
      <c r="F562" t="str">
        <f t="shared" si="16"/>
        <v>ONT06.81-A11-OFF2021.1078-iNat99024308</v>
      </c>
      <c r="G562" t="s">
        <v>1421</v>
      </c>
      <c r="H562" t="s">
        <v>299</v>
      </c>
      <c r="I562" t="s">
        <v>1615</v>
      </c>
      <c r="J562" t="str">
        <f t="shared" si="17"/>
        <v>-iNat</v>
      </c>
      <c r="K562">
        <v>99024308</v>
      </c>
    </row>
    <row r="563" spans="1:11">
      <c r="A563" t="s">
        <v>2288</v>
      </c>
      <c r="B563" t="s">
        <v>1533</v>
      </c>
      <c r="C563" t="s">
        <v>2</v>
      </c>
      <c r="D563" t="s">
        <v>25</v>
      </c>
      <c r="E563" t="s">
        <v>3</v>
      </c>
      <c r="F563" t="str">
        <f t="shared" si="16"/>
        <v>ONT06.82-B11-OFF2021.1079-iNat99022713</v>
      </c>
      <c r="G563" t="s">
        <v>1422</v>
      </c>
      <c r="H563" t="s">
        <v>302</v>
      </c>
      <c r="I563" t="s">
        <v>1616</v>
      </c>
      <c r="J563" t="str">
        <f t="shared" si="17"/>
        <v>-iNat</v>
      </c>
      <c r="K563">
        <v>99022713</v>
      </c>
    </row>
    <row r="564" spans="1:11">
      <c r="A564" t="s">
        <v>2289</v>
      </c>
      <c r="B564" t="s">
        <v>1533</v>
      </c>
      <c r="C564" t="s">
        <v>2</v>
      </c>
      <c r="D564" t="s">
        <v>37</v>
      </c>
      <c r="E564" t="s">
        <v>3</v>
      </c>
      <c r="F564" t="str">
        <f t="shared" si="16"/>
        <v>ONT06.83-C11-OFF2021.1080-iNat99023077</v>
      </c>
      <c r="G564" t="s">
        <v>1423</v>
      </c>
      <c r="H564" t="s">
        <v>305</v>
      </c>
      <c r="I564" t="s">
        <v>1617</v>
      </c>
      <c r="J564" t="str">
        <f t="shared" si="17"/>
        <v>-iNat</v>
      </c>
      <c r="K564">
        <v>99023077</v>
      </c>
    </row>
    <row r="565" spans="1:11">
      <c r="A565" t="s">
        <v>2290</v>
      </c>
      <c r="B565" t="s">
        <v>1533</v>
      </c>
      <c r="C565" t="s">
        <v>2</v>
      </c>
      <c r="D565" t="s">
        <v>49</v>
      </c>
      <c r="E565" t="s">
        <v>3</v>
      </c>
      <c r="F565" t="str">
        <f t="shared" si="16"/>
        <v>ONT06.84-D11-OFF2021.1081-iNat99021204</v>
      </c>
      <c r="G565" t="s">
        <v>1424</v>
      </c>
      <c r="H565" t="s">
        <v>308</v>
      </c>
      <c r="I565" t="s">
        <v>1618</v>
      </c>
      <c r="J565" t="str">
        <f t="shared" si="17"/>
        <v>-iNat</v>
      </c>
      <c r="K565">
        <v>99021204</v>
      </c>
    </row>
    <row r="566" spans="1:11">
      <c r="A566" t="s">
        <v>2291</v>
      </c>
      <c r="B566" t="s">
        <v>1533</v>
      </c>
      <c r="C566" t="s">
        <v>2</v>
      </c>
      <c r="D566" t="s">
        <v>61</v>
      </c>
      <c r="E566" t="s">
        <v>3</v>
      </c>
      <c r="F566" t="str">
        <f t="shared" si="16"/>
        <v>ONT06.85-E11-OFF2021.1082-iNat99098188</v>
      </c>
      <c r="G566" t="s">
        <v>1425</v>
      </c>
      <c r="H566" t="s">
        <v>311</v>
      </c>
      <c r="I566" t="s">
        <v>1619</v>
      </c>
      <c r="J566" t="str">
        <f t="shared" si="17"/>
        <v>-iNat</v>
      </c>
      <c r="K566">
        <v>99098188</v>
      </c>
    </row>
    <row r="567" spans="1:11">
      <c r="A567" t="s">
        <v>2292</v>
      </c>
      <c r="B567" t="s">
        <v>1533</v>
      </c>
      <c r="C567" t="s">
        <v>2</v>
      </c>
      <c r="D567" t="s">
        <v>73</v>
      </c>
      <c r="E567" t="s">
        <v>3</v>
      </c>
      <c r="F567" t="str">
        <f t="shared" si="16"/>
        <v>ONT06.86-F11-OFF2021.1083-iNat99140784</v>
      </c>
      <c r="G567" t="s">
        <v>1426</v>
      </c>
      <c r="H567" t="s">
        <v>314</v>
      </c>
      <c r="I567" t="s">
        <v>1620</v>
      </c>
      <c r="J567" t="str">
        <f t="shared" si="17"/>
        <v>-iNat</v>
      </c>
      <c r="K567">
        <v>99140784</v>
      </c>
    </row>
    <row r="568" spans="1:11">
      <c r="A568" t="s">
        <v>2293</v>
      </c>
      <c r="B568" t="s">
        <v>1533</v>
      </c>
      <c r="C568" t="s">
        <v>2</v>
      </c>
      <c r="D568" t="s">
        <v>85</v>
      </c>
      <c r="E568" t="s">
        <v>3</v>
      </c>
      <c r="F568" t="str">
        <f t="shared" si="16"/>
        <v>ONT06.87-G11-OFF2021.1084-iNat99100664</v>
      </c>
      <c r="G568" t="s">
        <v>1427</v>
      </c>
      <c r="H568" t="s">
        <v>317</v>
      </c>
      <c r="I568" t="s">
        <v>1621</v>
      </c>
      <c r="J568" t="str">
        <f t="shared" si="17"/>
        <v>-iNat</v>
      </c>
      <c r="K568">
        <v>99100664</v>
      </c>
    </row>
    <row r="569" spans="1:11">
      <c r="A569" t="s">
        <v>2294</v>
      </c>
      <c r="B569" t="s">
        <v>1533</v>
      </c>
      <c r="C569" t="s">
        <v>2</v>
      </c>
      <c r="D569" t="s">
        <v>97</v>
      </c>
      <c r="E569" t="s">
        <v>3</v>
      </c>
      <c r="F569" t="str">
        <f t="shared" si="16"/>
        <v>ONT06.88-H11-OFF2021.1085-iNat99098482</v>
      </c>
      <c r="G569" t="s">
        <v>1428</v>
      </c>
      <c r="H569" t="s">
        <v>320</v>
      </c>
      <c r="I569" t="s">
        <v>1622</v>
      </c>
      <c r="J569" t="str">
        <f t="shared" si="17"/>
        <v>-iNat</v>
      </c>
      <c r="K569">
        <v>99098482</v>
      </c>
    </row>
    <row r="570" spans="1:11">
      <c r="A570" t="s">
        <v>2295</v>
      </c>
      <c r="B570" t="s">
        <v>1533</v>
      </c>
      <c r="C570" t="s">
        <v>2</v>
      </c>
      <c r="D570" t="s">
        <v>14</v>
      </c>
      <c r="E570" t="s">
        <v>3</v>
      </c>
      <c r="F570" t="str">
        <f t="shared" si="16"/>
        <v>ONT06.89-A12-OFF2021.1086-iNat99146848</v>
      </c>
      <c r="G570" t="s">
        <v>1429</v>
      </c>
      <c r="H570" t="s">
        <v>300</v>
      </c>
      <c r="I570" t="s">
        <v>1623</v>
      </c>
      <c r="J570" t="str">
        <f t="shared" si="17"/>
        <v>-iNat</v>
      </c>
      <c r="K570">
        <v>99146848</v>
      </c>
    </row>
    <row r="571" spans="1:11">
      <c r="A571" t="s">
        <v>2296</v>
      </c>
      <c r="B571" t="s">
        <v>1533</v>
      </c>
      <c r="C571" t="s">
        <v>2</v>
      </c>
      <c r="D571" t="s">
        <v>26</v>
      </c>
      <c r="E571" t="s">
        <v>3</v>
      </c>
      <c r="F571" t="str">
        <f t="shared" si="16"/>
        <v>ONT06.90-B12-OFF2021.1087-iNat99141730</v>
      </c>
      <c r="G571" t="s">
        <v>1430</v>
      </c>
      <c r="H571" t="s">
        <v>303</v>
      </c>
      <c r="I571" t="s">
        <v>1624</v>
      </c>
      <c r="J571" t="str">
        <f t="shared" si="17"/>
        <v>-iNat</v>
      </c>
      <c r="K571">
        <v>99141730</v>
      </c>
    </row>
    <row r="572" spans="1:11">
      <c r="A572" t="s">
        <v>2297</v>
      </c>
      <c r="B572" t="s">
        <v>1533</v>
      </c>
      <c r="C572" t="s">
        <v>2</v>
      </c>
      <c r="D572" t="s">
        <v>38</v>
      </c>
      <c r="E572" t="s">
        <v>3</v>
      </c>
      <c r="F572" t="str">
        <f t="shared" si="16"/>
        <v>ONT06.91-C12-OFF2021.1088-iNat99099358</v>
      </c>
      <c r="G572" t="s">
        <v>1431</v>
      </c>
      <c r="H572" t="s">
        <v>306</v>
      </c>
      <c r="I572" t="s">
        <v>1625</v>
      </c>
      <c r="J572" t="str">
        <f t="shared" si="17"/>
        <v>-iNat</v>
      </c>
      <c r="K572">
        <v>99099358</v>
      </c>
    </row>
    <row r="573" spans="1:11">
      <c r="A573" t="s">
        <v>2298</v>
      </c>
      <c r="B573" t="s">
        <v>1533</v>
      </c>
      <c r="C573" t="s">
        <v>2</v>
      </c>
      <c r="D573" t="s">
        <v>50</v>
      </c>
      <c r="E573" t="s">
        <v>3</v>
      </c>
      <c r="F573" t="str">
        <f t="shared" si="16"/>
        <v>ONT06.92-D12-OFF2021.1089-iNat99101450</v>
      </c>
      <c r="G573" t="s">
        <v>1432</v>
      </c>
      <c r="H573" t="s">
        <v>309</v>
      </c>
      <c r="I573" t="s">
        <v>1626</v>
      </c>
      <c r="J573" t="str">
        <f t="shared" si="17"/>
        <v>-iNat</v>
      </c>
      <c r="K573">
        <v>99101450</v>
      </c>
    </row>
    <row r="574" spans="1:11">
      <c r="A574" t="s">
        <v>2299</v>
      </c>
      <c r="B574" t="s">
        <v>1533</v>
      </c>
      <c r="C574" t="s">
        <v>2</v>
      </c>
      <c r="D574" t="s">
        <v>62</v>
      </c>
      <c r="E574" t="s">
        <v>3</v>
      </c>
      <c r="F574" t="str">
        <f t="shared" si="16"/>
        <v>ONT06.93-E12-OFF2021.1090-iNat99100205</v>
      </c>
      <c r="G574" t="s">
        <v>1433</v>
      </c>
      <c r="H574" t="s">
        <v>312</v>
      </c>
      <c r="I574" t="s">
        <v>1627</v>
      </c>
      <c r="J574" t="str">
        <f t="shared" si="17"/>
        <v>-iNat</v>
      </c>
      <c r="K574">
        <v>99100205</v>
      </c>
    </row>
    <row r="575" spans="1:11">
      <c r="A575" t="s">
        <v>2300</v>
      </c>
      <c r="B575" t="s">
        <v>1533</v>
      </c>
      <c r="C575" t="s">
        <v>2</v>
      </c>
      <c r="D575" t="s">
        <v>74</v>
      </c>
      <c r="E575" t="s">
        <v>3</v>
      </c>
      <c r="F575" t="str">
        <f t="shared" si="16"/>
        <v>ONT06.94-F12-OFF2021.1091-iNat99144854</v>
      </c>
      <c r="G575" t="s">
        <v>1434</v>
      </c>
      <c r="H575" t="s">
        <v>315</v>
      </c>
      <c r="I575" t="s">
        <v>1628</v>
      </c>
      <c r="J575" t="str">
        <f t="shared" si="17"/>
        <v>-iNat</v>
      </c>
      <c r="K575">
        <v>99144854</v>
      </c>
    </row>
    <row r="576" spans="1:11">
      <c r="A576" t="s">
        <v>2301</v>
      </c>
      <c r="B576" t="s">
        <v>1533</v>
      </c>
      <c r="C576" t="s">
        <v>2</v>
      </c>
      <c r="D576" t="s">
        <v>86</v>
      </c>
      <c r="E576" t="s">
        <v>3</v>
      </c>
      <c r="F576" t="str">
        <f t="shared" si="16"/>
        <v>ONT06.95-G12-OFF2021.1092-iNat99144004</v>
      </c>
      <c r="G576" t="s">
        <v>1435</v>
      </c>
      <c r="H576" t="s">
        <v>318</v>
      </c>
      <c r="I576" t="s">
        <v>1629</v>
      </c>
      <c r="J576" t="str">
        <f t="shared" si="17"/>
        <v>-iNat</v>
      </c>
      <c r="K576">
        <v>99144004</v>
      </c>
    </row>
    <row r="577" spans="1:11">
      <c r="A577" t="s">
        <v>2302</v>
      </c>
      <c r="B577" t="s">
        <v>1533</v>
      </c>
      <c r="C577" t="s">
        <v>2</v>
      </c>
      <c r="D577" t="s">
        <v>98</v>
      </c>
      <c r="E577" t="s">
        <v>3</v>
      </c>
      <c r="F577" t="str">
        <f t="shared" si="16"/>
        <v>ONT06.96-H12-OFF2021.1093-iNat99145164</v>
      </c>
      <c r="G577" t="s">
        <v>1436</v>
      </c>
      <c r="H577" t="s">
        <v>321</v>
      </c>
      <c r="I577" t="s">
        <v>1630</v>
      </c>
      <c r="J577" t="str">
        <f t="shared" si="17"/>
        <v>-iNat</v>
      </c>
      <c r="K577">
        <v>99145164</v>
      </c>
    </row>
    <row r="578" spans="1:11">
      <c r="A578" t="s">
        <v>2303</v>
      </c>
      <c r="B578" t="s">
        <v>1534</v>
      </c>
      <c r="C578" t="s">
        <v>2</v>
      </c>
      <c r="D578" t="s">
        <v>1</v>
      </c>
      <c r="E578" t="s">
        <v>3</v>
      </c>
      <c r="F578" t="str">
        <f t="shared" si="16"/>
        <v>ONT07.01-A01-OFF2021.1094-iNat99146626</v>
      </c>
      <c r="G578" t="s">
        <v>1437</v>
      </c>
      <c r="H578" t="s">
        <v>639</v>
      </c>
      <c r="I578" t="s">
        <v>1631</v>
      </c>
      <c r="J578" t="str">
        <f t="shared" si="17"/>
        <v>-iNat</v>
      </c>
      <c r="K578">
        <v>99146626</v>
      </c>
    </row>
    <row r="579" spans="1:11">
      <c r="A579" t="s">
        <v>2304</v>
      </c>
      <c r="B579" t="s">
        <v>1534</v>
      </c>
      <c r="C579" t="s">
        <v>2</v>
      </c>
      <c r="D579" t="s">
        <v>15</v>
      </c>
      <c r="E579" t="s">
        <v>3</v>
      </c>
      <c r="F579" t="str">
        <f t="shared" ref="F579:F642" si="18">G579&amp;"-"&amp;H579&amp;"-"&amp;I579&amp;J579&amp;K579</f>
        <v>ONT07.02-B01-OFF2021.1095-iNat99113984</v>
      </c>
      <c r="G579" t="s">
        <v>1438</v>
      </c>
      <c r="H579" t="s">
        <v>640</v>
      </c>
      <c r="I579" t="s">
        <v>1632</v>
      </c>
      <c r="J579" t="str">
        <f t="shared" ref="J579:J642" si="19">"-iNat"</f>
        <v>-iNat</v>
      </c>
      <c r="K579">
        <v>99113984</v>
      </c>
    </row>
    <row r="580" spans="1:11">
      <c r="A580" t="s">
        <v>2305</v>
      </c>
      <c r="B580" t="s">
        <v>1534</v>
      </c>
      <c r="C580" t="s">
        <v>2</v>
      </c>
      <c r="D580" t="s">
        <v>27</v>
      </c>
      <c r="E580" t="s">
        <v>3</v>
      </c>
      <c r="F580" t="str">
        <f t="shared" si="18"/>
        <v>ONT07.03-C01-OFF2021.1096-iNat99142211</v>
      </c>
      <c r="G580" t="s">
        <v>1439</v>
      </c>
      <c r="H580" t="s">
        <v>641</v>
      </c>
      <c r="I580" t="s">
        <v>1633</v>
      </c>
      <c r="J580" t="str">
        <f t="shared" si="19"/>
        <v>-iNat</v>
      </c>
      <c r="K580">
        <v>99142211</v>
      </c>
    </row>
    <row r="581" spans="1:11">
      <c r="A581" t="s">
        <v>2306</v>
      </c>
      <c r="B581" t="s">
        <v>1534</v>
      </c>
      <c r="C581" t="s">
        <v>2</v>
      </c>
      <c r="D581" t="s">
        <v>39</v>
      </c>
      <c r="E581" t="s">
        <v>3</v>
      </c>
      <c r="F581" t="str">
        <f t="shared" si="18"/>
        <v>ONT07.04-D01-OFF2021.1097-iNat99022384</v>
      </c>
      <c r="G581" t="s">
        <v>1440</v>
      </c>
      <c r="H581" t="s">
        <v>642</v>
      </c>
      <c r="I581" t="s">
        <v>1634</v>
      </c>
      <c r="J581" t="str">
        <f t="shared" si="19"/>
        <v>-iNat</v>
      </c>
      <c r="K581">
        <v>99022384</v>
      </c>
    </row>
    <row r="582" spans="1:11">
      <c r="A582" t="s">
        <v>2307</v>
      </c>
      <c r="B582" t="s">
        <v>1534</v>
      </c>
      <c r="C582" t="s">
        <v>2</v>
      </c>
      <c r="D582" t="s">
        <v>51</v>
      </c>
      <c r="E582" t="s">
        <v>3</v>
      </c>
      <c r="F582" t="str">
        <f t="shared" si="18"/>
        <v>ONT07.05-E01-OFF2021.1098-iNat98843832</v>
      </c>
      <c r="G582" t="s">
        <v>1441</v>
      </c>
      <c r="H582" t="s">
        <v>643</v>
      </c>
      <c r="I582" t="s">
        <v>1635</v>
      </c>
      <c r="J582" t="str">
        <f t="shared" si="19"/>
        <v>-iNat</v>
      </c>
      <c r="K582">
        <v>98843832</v>
      </c>
    </row>
    <row r="583" spans="1:11">
      <c r="A583" t="s">
        <v>2308</v>
      </c>
      <c r="B583" t="s">
        <v>1534</v>
      </c>
      <c r="C583" t="s">
        <v>2</v>
      </c>
      <c r="D583" t="s">
        <v>63</v>
      </c>
      <c r="E583" t="s">
        <v>3</v>
      </c>
      <c r="F583" t="str">
        <f t="shared" si="18"/>
        <v>ONT07.06-F01-OFF2021.1099-iNat98844084</v>
      </c>
      <c r="G583" t="s">
        <v>1442</v>
      </c>
      <c r="H583" t="s">
        <v>644</v>
      </c>
      <c r="I583" t="s">
        <v>1636</v>
      </c>
      <c r="J583" t="str">
        <f t="shared" si="19"/>
        <v>-iNat</v>
      </c>
      <c r="K583">
        <v>98844084</v>
      </c>
    </row>
    <row r="584" spans="1:11">
      <c r="A584" t="s">
        <v>2309</v>
      </c>
      <c r="B584" t="s">
        <v>1534</v>
      </c>
      <c r="C584" t="s">
        <v>2</v>
      </c>
      <c r="D584" t="s">
        <v>75</v>
      </c>
      <c r="E584" t="s">
        <v>3</v>
      </c>
      <c r="F584" t="str">
        <f t="shared" si="18"/>
        <v>ONT07.07-G01-OFF2021.1100-iNat98844347</v>
      </c>
      <c r="G584" t="s">
        <v>1443</v>
      </c>
      <c r="H584" t="s">
        <v>645</v>
      </c>
      <c r="I584" t="s">
        <v>1637</v>
      </c>
      <c r="J584" t="str">
        <f t="shared" si="19"/>
        <v>-iNat</v>
      </c>
      <c r="K584">
        <v>98844347</v>
      </c>
    </row>
    <row r="585" spans="1:11">
      <c r="A585" t="s">
        <v>2310</v>
      </c>
      <c r="B585" t="s">
        <v>1534</v>
      </c>
      <c r="C585" t="s">
        <v>2</v>
      </c>
      <c r="D585" t="s">
        <v>87</v>
      </c>
      <c r="E585" t="s">
        <v>3</v>
      </c>
      <c r="F585" t="str">
        <f t="shared" si="18"/>
        <v>ONT07.08-H01-OFF2021.1101-iNat98844696</v>
      </c>
      <c r="G585" t="s">
        <v>1444</v>
      </c>
      <c r="H585" t="s">
        <v>646</v>
      </c>
      <c r="I585" t="s">
        <v>1638</v>
      </c>
      <c r="J585" t="str">
        <f t="shared" si="19"/>
        <v>-iNat</v>
      </c>
      <c r="K585">
        <v>98844696</v>
      </c>
    </row>
    <row r="586" spans="1:11">
      <c r="A586" t="s">
        <v>2311</v>
      </c>
      <c r="B586" t="s">
        <v>1534</v>
      </c>
      <c r="C586" t="s">
        <v>2</v>
      </c>
      <c r="D586" t="s">
        <v>4</v>
      </c>
      <c r="E586" t="s">
        <v>3</v>
      </c>
      <c r="F586" t="str">
        <f t="shared" si="18"/>
        <v>ONT07.09-A02-OFF2021.1102-iNat98844894</v>
      </c>
      <c r="G586" t="s">
        <v>1445</v>
      </c>
      <c r="H586" t="s">
        <v>647</v>
      </c>
      <c r="I586" t="s">
        <v>1639</v>
      </c>
      <c r="J586" t="str">
        <f t="shared" si="19"/>
        <v>-iNat</v>
      </c>
      <c r="K586">
        <v>98844894</v>
      </c>
    </row>
    <row r="587" spans="1:11">
      <c r="A587" t="s">
        <v>2312</v>
      </c>
      <c r="B587" t="s">
        <v>1534</v>
      </c>
      <c r="C587" t="s">
        <v>2</v>
      </c>
      <c r="D587" t="s">
        <v>16</v>
      </c>
      <c r="E587" t="s">
        <v>3</v>
      </c>
      <c r="F587" t="str">
        <f t="shared" si="18"/>
        <v>ONT07.10-B02-OFF2021.1103-iNat98842285</v>
      </c>
      <c r="G587" t="s">
        <v>1446</v>
      </c>
      <c r="H587" t="s">
        <v>648</v>
      </c>
      <c r="I587" t="s">
        <v>1640</v>
      </c>
      <c r="J587" t="str">
        <f t="shared" si="19"/>
        <v>-iNat</v>
      </c>
      <c r="K587">
        <v>98842285</v>
      </c>
    </row>
    <row r="588" spans="1:11">
      <c r="A588" t="s">
        <v>2313</v>
      </c>
      <c r="B588" t="s">
        <v>1534</v>
      </c>
      <c r="C588" t="s">
        <v>2</v>
      </c>
      <c r="D588" t="s">
        <v>28</v>
      </c>
      <c r="E588" t="s">
        <v>3</v>
      </c>
      <c r="F588" t="str">
        <f t="shared" si="18"/>
        <v>ONT07.11-C02-OFF2021.1104-iNat98842137</v>
      </c>
      <c r="G588" t="s">
        <v>1447</v>
      </c>
      <c r="H588" t="s">
        <v>649</v>
      </c>
      <c r="I588" t="s">
        <v>1641</v>
      </c>
      <c r="J588" t="str">
        <f t="shared" si="19"/>
        <v>-iNat</v>
      </c>
      <c r="K588">
        <v>98842137</v>
      </c>
    </row>
    <row r="589" spans="1:11">
      <c r="A589" t="s">
        <v>2314</v>
      </c>
      <c r="B589" t="s">
        <v>1534</v>
      </c>
      <c r="C589" t="s">
        <v>2</v>
      </c>
      <c r="D589" t="s">
        <v>40</v>
      </c>
      <c r="E589" t="s">
        <v>3</v>
      </c>
      <c r="F589" t="str">
        <f t="shared" si="18"/>
        <v>ONT07.12-D02-OFF2021.1105-iNat98842483</v>
      </c>
      <c r="G589" t="s">
        <v>1448</v>
      </c>
      <c r="H589" t="s">
        <v>650</v>
      </c>
      <c r="I589" t="s">
        <v>1642</v>
      </c>
      <c r="J589" t="str">
        <f t="shared" si="19"/>
        <v>-iNat</v>
      </c>
      <c r="K589">
        <v>98842483</v>
      </c>
    </row>
    <row r="590" spans="1:11">
      <c r="A590" t="s">
        <v>2315</v>
      </c>
      <c r="B590" t="s">
        <v>1534</v>
      </c>
      <c r="C590" t="s">
        <v>2</v>
      </c>
      <c r="D590" t="s">
        <v>52</v>
      </c>
      <c r="E590" t="s">
        <v>3</v>
      </c>
      <c r="F590" t="str">
        <f t="shared" si="18"/>
        <v>ONT07.13-E02-OFF2021.1106-iNat98842698</v>
      </c>
      <c r="G590" t="s">
        <v>1449</v>
      </c>
      <c r="H590" t="s">
        <v>651</v>
      </c>
      <c r="I590" t="s">
        <v>1643</v>
      </c>
      <c r="J590" t="str">
        <f t="shared" si="19"/>
        <v>-iNat</v>
      </c>
      <c r="K590">
        <v>98842698</v>
      </c>
    </row>
    <row r="591" spans="1:11">
      <c r="A591" t="s">
        <v>2316</v>
      </c>
      <c r="B591" t="s">
        <v>1534</v>
      </c>
      <c r="C591" t="s">
        <v>2</v>
      </c>
      <c r="D591" t="s">
        <v>64</v>
      </c>
      <c r="E591" t="s">
        <v>3</v>
      </c>
      <c r="F591" t="str">
        <f t="shared" si="18"/>
        <v>ONT07.14-F02-OFF2021.1107-iNat98838310</v>
      </c>
      <c r="G591" t="s">
        <v>1450</v>
      </c>
      <c r="H591" t="s">
        <v>652</v>
      </c>
      <c r="I591" t="s">
        <v>1644</v>
      </c>
      <c r="J591" t="str">
        <f t="shared" si="19"/>
        <v>-iNat</v>
      </c>
      <c r="K591">
        <v>98838310</v>
      </c>
    </row>
    <row r="592" spans="1:11">
      <c r="A592" t="s">
        <v>2317</v>
      </c>
      <c r="B592" t="s">
        <v>1534</v>
      </c>
      <c r="C592" t="s">
        <v>2</v>
      </c>
      <c r="D592" t="s">
        <v>76</v>
      </c>
      <c r="E592" t="s">
        <v>3</v>
      </c>
      <c r="F592" t="str">
        <f t="shared" si="18"/>
        <v>ONT07.15-G02-OFF2021.1108-iNat98842835</v>
      </c>
      <c r="G592" t="s">
        <v>1451</v>
      </c>
      <c r="H592" t="s">
        <v>653</v>
      </c>
      <c r="I592" t="s">
        <v>1645</v>
      </c>
      <c r="J592" t="str">
        <f t="shared" si="19"/>
        <v>-iNat</v>
      </c>
      <c r="K592">
        <v>98842835</v>
      </c>
    </row>
    <row r="593" spans="1:11">
      <c r="A593" t="s">
        <v>2318</v>
      </c>
      <c r="B593" t="s">
        <v>1534</v>
      </c>
      <c r="C593" t="s">
        <v>2</v>
      </c>
      <c r="D593" t="s">
        <v>88</v>
      </c>
      <c r="E593" t="s">
        <v>3</v>
      </c>
      <c r="F593" t="str">
        <f t="shared" si="18"/>
        <v>ONT07.16-H02-OFF2021.1109-iNat98299730</v>
      </c>
      <c r="G593" t="s">
        <v>1452</v>
      </c>
      <c r="H593" t="s">
        <v>654</v>
      </c>
      <c r="I593" t="s">
        <v>1646</v>
      </c>
      <c r="J593" t="str">
        <f t="shared" si="19"/>
        <v>-iNat</v>
      </c>
      <c r="K593">
        <v>98299730</v>
      </c>
    </row>
    <row r="594" spans="1:11">
      <c r="A594" t="s">
        <v>2319</v>
      </c>
      <c r="B594" t="s">
        <v>1534</v>
      </c>
      <c r="C594" t="s">
        <v>2</v>
      </c>
      <c r="D594" t="s">
        <v>5</v>
      </c>
      <c r="E594" t="s">
        <v>3</v>
      </c>
      <c r="F594" t="str">
        <f t="shared" si="18"/>
        <v>ONT07.17-A03-OFF2021.1110-iNat98300099</v>
      </c>
      <c r="G594" t="s">
        <v>1453</v>
      </c>
      <c r="H594" t="s">
        <v>655</v>
      </c>
      <c r="I594" t="s">
        <v>1647</v>
      </c>
      <c r="J594" t="str">
        <f t="shared" si="19"/>
        <v>-iNat</v>
      </c>
      <c r="K594">
        <v>98300099</v>
      </c>
    </row>
    <row r="595" spans="1:11">
      <c r="A595" t="s">
        <v>2320</v>
      </c>
      <c r="B595" t="s">
        <v>1534</v>
      </c>
      <c r="C595" t="s">
        <v>2</v>
      </c>
      <c r="D595" t="s">
        <v>17</v>
      </c>
      <c r="E595" t="s">
        <v>3</v>
      </c>
      <c r="F595" t="str">
        <f t="shared" si="18"/>
        <v>ONT07.18-B03-OFF2021.1111-iNat98298687</v>
      </c>
      <c r="G595" t="s">
        <v>1454</v>
      </c>
      <c r="H595" t="s">
        <v>656</v>
      </c>
      <c r="I595" t="s">
        <v>1648</v>
      </c>
      <c r="J595" t="str">
        <f t="shared" si="19"/>
        <v>-iNat</v>
      </c>
      <c r="K595">
        <v>98298687</v>
      </c>
    </row>
    <row r="596" spans="1:11">
      <c r="A596" t="s">
        <v>2321</v>
      </c>
      <c r="B596" t="s">
        <v>1534</v>
      </c>
      <c r="C596" t="s">
        <v>2</v>
      </c>
      <c r="D596" t="s">
        <v>29</v>
      </c>
      <c r="E596" t="s">
        <v>3</v>
      </c>
      <c r="F596" t="str">
        <f t="shared" si="18"/>
        <v>ONT07.19-C03-OFF2021.1112-iNat98298385</v>
      </c>
      <c r="G596" t="s">
        <v>1455</v>
      </c>
      <c r="H596" t="s">
        <v>657</v>
      </c>
      <c r="I596" t="s">
        <v>1649</v>
      </c>
      <c r="J596" t="str">
        <f t="shared" si="19"/>
        <v>-iNat</v>
      </c>
      <c r="K596">
        <v>98298385</v>
      </c>
    </row>
    <row r="597" spans="1:11">
      <c r="A597" t="s">
        <v>2322</v>
      </c>
      <c r="B597" t="s">
        <v>1534</v>
      </c>
      <c r="C597" t="s">
        <v>2</v>
      </c>
      <c r="D597" t="s">
        <v>41</v>
      </c>
      <c r="E597" t="s">
        <v>3</v>
      </c>
      <c r="F597" t="str">
        <f t="shared" si="18"/>
        <v>ONT07.20-D03-OFF2021.1113-iNat98298008</v>
      </c>
      <c r="G597" t="s">
        <v>1456</v>
      </c>
      <c r="H597" t="s">
        <v>658</v>
      </c>
      <c r="I597" t="s">
        <v>1650</v>
      </c>
      <c r="J597" t="str">
        <f t="shared" si="19"/>
        <v>-iNat</v>
      </c>
      <c r="K597">
        <v>98298008</v>
      </c>
    </row>
    <row r="598" spans="1:11">
      <c r="A598" t="s">
        <v>2323</v>
      </c>
      <c r="B598" t="s">
        <v>1534</v>
      </c>
      <c r="C598" t="s">
        <v>2</v>
      </c>
      <c r="D598" t="s">
        <v>53</v>
      </c>
      <c r="E598" t="s">
        <v>3</v>
      </c>
      <c r="F598" t="str">
        <f t="shared" si="18"/>
        <v>ONT07.21-E03-OFF2021.1114-iNat98297679</v>
      </c>
      <c r="G598" t="s">
        <v>1457</v>
      </c>
      <c r="H598" t="s">
        <v>659</v>
      </c>
      <c r="I598" t="s">
        <v>1651</v>
      </c>
      <c r="J598" t="str">
        <f t="shared" si="19"/>
        <v>-iNat</v>
      </c>
      <c r="K598">
        <v>98297679</v>
      </c>
    </row>
    <row r="599" spans="1:11">
      <c r="A599" t="s">
        <v>2324</v>
      </c>
      <c r="B599" t="s">
        <v>1534</v>
      </c>
      <c r="C599" t="s">
        <v>2</v>
      </c>
      <c r="D599" t="s">
        <v>65</v>
      </c>
      <c r="E599" t="s">
        <v>3</v>
      </c>
      <c r="F599" t="str">
        <f t="shared" si="18"/>
        <v>ONT07.22-F03-OFF2021.1115-iNat98297486</v>
      </c>
      <c r="G599" t="s">
        <v>1458</v>
      </c>
      <c r="H599" t="s">
        <v>660</v>
      </c>
      <c r="I599" t="s">
        <v>1652</v>
      </c>
      <c r="J599" t="str">
        <f t="shared" si="19"/>
        <v>-iNat</v>
      </c>
      <c r="K599">
        <v>98297486</v>
      </c>
    </row>
    <row r="600" spans="1:11">
      <c r="A600" t="s">
        <v>2325</v>
      </c>
      <c r="B600" t="s">
        <v>1534</v>
      </c>
      <c r="C600" t="s">
        <v>2</v>
      </c>
      <c r="D600" t="s">
        <v>77</v>
      </c>
      <c r="E600" t="s">
        <v>3</v>
      </c>
      <c r="F600" t="str">
        <f t="shared" si="18"/>
        <v>ONT07.23-G03-OFF2021.1116-iNat98297284</v>
      </c>
      <c r="G600" t="s">
        <v>1459</v>
      </c>
      <c r="H600" t="s">
        <v>661</v>
      </c>
      <c r="I600" t="s">
        <v>1653</v>
      </c>
      <c r="J600" t="str">
        <f t="shared" si="19"/>
        <v>-iNat</v>
      </c>
      <c r="K600">
        <v>98297284</v>
      </c>
    </row>
    <row r="601" spans="1:11">
      <c r="A601" t="s">
        <v>2326</v>
      </c>
      <c r="B601" t="s">
        <v>1534</v>
      </c>
      <c r="C601" t="s">
        <v>2</v>
      </c>
      <c r="D601" t="s">
        <v>89</v>
      </c>
      <c r="E601" t="s">
        <v>3</v>
      </c>
      <c r="F601" t="str">
        <f t="shared" si="18"/>
        <v>ONT07.24-H03-OFF2021.1117-iNat98296522</v>
      </c>
      <c r="G601" t="s">
        <v>1460</v>
      </c>
      <c r="H601" t="s">
        <v>662</v>
      </c>
      <c r="I601" t="s">
        <v>1654</v>
      </c>
      <c r="J601" t="str">
        <f t="shared" si="19"/>
        <v>-iNat</v>
      </c>
      <c r="K601">
        <v>98296522</v>
      </c>
    </row>
    <row r="602" spans="1:11">
      <c r="A602" t="s">
        <v>2327</v>
      </c>
      <c r="B602" t="s">
        <v>1534</v>
      </c>
      <c r="C602" t="s">
        <v>2</v>
      </c>
      <c r="D602" t="s">
        <v>6</v>
      </c>
      <c r="E602" t="s">
        <v>3</v>
      </c>
      <c r="F602" t="str">
        <f t="shared" si="18"/>
        <v>ONT07.25-A04-OFF2021.1118-iNat98291863</v>
      </c>
      <c r="G602" t="s">
        <v>1461</v>
      </c>
      <c r="H602" t="s">
        <v>663</v>
      </c>
      <c r="I602" t="s">
        <v>1655</v>
      </c>
      <c r="J602" t="str">
        <f t="shared" si="19"/>
        <v>-iNat</v>
      </c>
      <c r="K602">
        <v>98291863</v>
      </c>
    </row>
    <row r="603" spans="1:11">
      <c r="A603" t="s">
        <v>2328</v>
      </c>
      <c r="B603" t="s">
        <v>1534</v>
      </c>
      <c r="C603" t="s">
        <v>2</v>
      </c>
      <c r="D603" t="s">
        <v>18</v>
      </c>
      <c r="E603" t="s">
        <v>3</v>
      </c>
      <c r="F603" t="str">
        <f t="shared" si="18"/>
        <v>ONT07.26-B04-OFF2021.1119-iNat98291432</v>
      </c>
      <c r="G603" t="s">
        <v>1462</v>
      </c>
      <c r="H603" t="s">
        <v>664</v>
      </c>
      <c r="I603" t="s">
        <v>1656</v>
      </c>
      <c r="J603" t="str">
        <f t="shared" si="19"/>
        <v>-iNat</v>
      </c>
      <c r="K603">
        <v>98291432</v>
      </c>
    </row>
    <row r="604" spans="1:11">
      <c r="A604" t="s">
        <v>2329</v>
      </c>
      <c r="B604" t="s">
        <v>1534</v>
      </c>
      <c r="C604" t="s">
        <v>2</v>
      </c>
      <c r="D604" t="s">
        <v>30</v>
      </c>
      <c r="E604" t="s">
        <v>3</v>
      </c>
      <c r="F604" t="str">
        <f t="shared" si="18"/>
        <v>ONT07.27-C04-OFF2021.1120-iNat98290902</v>
      </c>
      <c r="G604" t="s">
        <v>1463</v>
      </c>
      <c r="H604" t="s">
        <v>665</v>
      </c>
      <c r="I604" t="s">
        <v>1657</v>
      </c>
      <c r="J604" t="str">
        <f t="shared" si="19"/>
        <v>-iNat</v>
      </c>
      <c r="K604">
        <v>98290902</v>
      </c>
    </row>
    <row r="605" spans="1:11">
      <c r="A605" t="s">
        <v>2330</v>
      </c>
      <c r="B605" t="s">
        <v>1534</v>
      </c>
      <c r="C605" t="s">
        <v>2</v>
      </c>
      <c r="D605" t="s">
        <v>42</v>
      </c>
      <c r="E605" t="s">
        <v>3</v>
      </c>
      <c r="F605" t="str">
        <f t="shared" si="18"/>
        <v>ONT07.28-D04-OFF2021.1121-iNat98290447</v>
      </c>
      <c r="G605" t="s">
        <v>1464</v>
      </c>
      <c r="H605" t="s">
        <v>666</v>
      </c>
      <c r="I605" t="s">
        <v>1658</v>
      </c>
      <c r="J605" t="str">
        <f t="shared" si="19"/>
        <v>-iNat</v>
      </c>
      <c r="K605">
        <v>98290447</v>
      </c>
    </row>
    <row r="606" spans="1:11">
      <c r="A606" t="s">
        <v>2331</v>
      </c>
      <c r="B606" t="s">
        <v>1534</v>
      </c>
      <c r="C606" t="s">
        <v>2</v>
      </c>
      <c r="D606" t="s">
        <v>54</v>
      </c>
      <c r="E606" t="s">
        <v>3</v>
      </c>
      <c r="F606" t="str">
        <f t="shared" si="18"/>
        <v>ONT07.29-E04-OFF2021.1122-iNat98290170</v>
      </c>
      <c r="G606" t="s">
        <v>1465</v>
      </c>
      <c r="H606" t="s">
        <v>667</v>
      </c>
      <c r="I606" t="s">
        <v>1659</v>
      </c>
      <c r="J606" t="str">
        <f t="shared" si="19"/>
        <v>-iNat</v>
      </c>
      <c r="K606">
        <v>98290170</v>
      </c>
    </row>
    <row r="607" spans="1:11">
      <c r="A607" t="s">
        <v>2332</v>
      </c>
      <c r="B607" t="s">
        <v>1534</v>
      </c>
      <c r="C607" t="s">
        <v>2</v>
      </c>
      <c r="D607" t="s">
        <v>66</v>
      </c>
      <c r="E607" t="s">
        <v>3</v>
      </c>
      <c r="F607" t="str">
        <f t="shared" si="18"/>
        <v>ONT07.30-F04-OFF2021.1123-iNat98289317</v>
      </c>
      <c r="G607" t="s">
        <v>1466</v>
      </c>
      <c r="H607" t="s">
        <v>668</v>
      </c>
      <c r="I607" t="s">
        <v>1660</v>
      </c>
      <c r="J607" t="str">
        <f t="shared" si="19"/>
        <v>-iNat</v>
      </c>
      <c r="K607">
        <v>98289317</v>
      </c>
    </row>
    <row r="608" spans="1:11">
      <c r="A608" t="s">
        <v>2333</v>
      </c>
      <c r="B608" t="s">
        <v>1534</v>
      </c>
      <c r="C608" t="s">
        <v>2</v>
      </c>
      <c r="D608" t="s">
        <v>78</v>
      </c>
      <c r="E608" t="s">
        <v>3</v>
      </c>
      <c r="F608" t="str">
        <f t="shared" si="18"/>
        <v>ONT07.31-G04-OFF2021.1124-iNat98288923</v>
      </c>
      <c r="G608" t="s">
        <v>1467</v>
      </c>
      <c r="H608" t="s">
        <v>669</v>
      </c>
      <c r="I608" t="s">
        <v>1661</v>
      </c>
      <c r="J608" t="str">
        <f t="shared" si="19"/>
        <v>-iNat</v>
      </c>
      <c r="K608">
        <v>98288923</v>
      </c>
    </row>
    <row r="609" spans="1:11">
      <c r="A609" t="s">
        <v>2334</v>
      </c>
      <c r="B609" t="s">
        <v>1534</v>
      </c>
      <c r="C609" t="s">
        <v>2</v>
      </c>
      <c r="D609" t="s">
        <v>90</v>
      </c>
      <c r="E609" t="s">
        <v>3</v>
      </c>
      <c r="F609" t="str">
        <f t="shared" si="18"/>
        <v>ONT07.32-H04-OFF2021.1125-iNat98288488</v>
      </c>
      <c r="G609" t="s">
        <v>1468</v>
      </c>
      <c r="H609" t="s">
        <v>670</v>
      </c>
      <c r="I609" t="s">
        <v>1662</v>
      </c>
      <c r="J609" t="str">
        <f t="shared" si="19"/>
        <v>-iNat</v>
      </c>
      <c r="K609">
        <v>98288488</v>
      </c>
    </row>
    <row r="610" spans="1:11">
      <c r="A610" t="s">
        <v>2335</v>
      </c>
      <c r="B610" t="s">
        <v>1534</v>
      </c>
      <c r="C610" t="s">
        <v>2</v>
      </c>
      <c r="D610" t="s">
        <v>7</v>
      </c>
      <c r="E610" t="s">
        <v>3</v>
      </c>
      <c r="F610" t="str">
        <f t="shared" si="18"/>
        <v>ONT07.33-A05-OFF2021.1126-iNat98377311</v>
      </c>
      <c r="G610" t="s">
        <v>1469</v>
      </c>
      <c r="H610" t="s">
        <v>671</v>
      </c>
      <c r="I610" t="s">
        <v>1663</v>
      </c>
      <c r="J610" t="str">
        <f t="shared" si="19"/>
        <v>-iNat</v>
      </c>
      <c r="K610">
        <v>98377311</v>
      </c>
    </row>
    <row r="611" spans="1:11">
      <c r="A611" t="s">
        <v>2336</v>
      </c>
      <c r="B611" t="s">
        <v>1534</v>
      </c>
      <c r="C611" t="s">
        <v>2</v>
      </c>
      <c r="D611" t="s">
        <v>19</v>
      </c>
      <c r="E611" t="s">
        <v>3</v>
      </c>
      <c r="F611" t="str">
        <f t="shared" si="18"/>
        <v>ONT07.34-B05-OFF2021.1127-iNat98379045</v>
      </c>
      <c r="G611" t="s">
        <v>1470</v>
      </c>
      <c r="H611" t="s">
        <v>672</v>
      </c>
      <c r="I611" t="s">
        <v>1664</v>
      </c>
      <c r="J611" t="str">
        <f t="shared" si="19"/>
        <v>-iNat</v>
      </c>
      <c r="K611">
        <v>98379045</v>
      </c>
    </row>
    <row r="612" spans="1:11">
      <c r="A612" t="s">
        <v>2337</v>
      </c>
      <c r="B612" t="s">
        <v>1534</v>
      </c>
      <c r="C612" t="s">
        <v>2</v>
      </c>
      <c r="D612" t="s">
        <v>31</v>
      </c>
      <c r="E612" t="s">
        <v>3</v>
      </c>
      <c r="F612" t="str">
        <f t="shared" si="18"/>
        <v>ONT07.35-C05-OFF2021.1128-iNat98380884</v>
      </c>
      <c r="G612" t="s">
        <v>1471</v>
      </c>
      <c r="H612" t="s">
        <v>673</v>
      </c>
      <c r="I612" t="s">
        <v>1665</v>
      </c>
      <c r="J612" t="str">
        <f t="shared" si="19"/>
        <v>-iNat</v>
      </c>
      <c r="K612">
        <v>98380884</v>
      </c>
    </row>
    <row r="613" spans="1:11">
      <c r="A613" t="s">
        <v>2338</v>
      </c>
      <c r="B613" t="s">
        <v>1534</v>
      </c>
      <c r="C613" t="s">
        <v>2</v>
      </c>
      <c r="D613" t="s">
        <v>43</v>
      </c>
      <c r="E613" t="s">
        <v>3</v>
      </c>
      <c r="F613" t="str">
        <f t="shared" si="18"/>
        <v>ONT07.36-D05-OFF2021.1129-iNat98381131</v>
      </c>
      <c r="G613" t="s">
        <v>1472</v>
      </c>
      <c r="H613" t="s">
        <v>674</v>
      </c>
      <c r="I613" t="s">
        <v>1666</v>
      </c>
      <c r="J613" t="str">
        <f t="shared" si="19"/>
        <v>-iNat</v>
      </c>
      <c r="K613">
        <v>98381131</v>
      </c>
    </row>
    <row r="614" spans="1:11">
      <c r="A614" t="s">
        <v>2339</v>
      </c>
      <c r="B614" t="s">
        <v>1534</v>
      </c>
      <c r="C614" t="s">
        <v>2</v>
      </c>
      <c r="D614" t="s">
        <v>55</v>
      </c>
      <c r="E614" t="s">
        <v>3</v>
      </c>
      <c r="F614" t="str">
        <f t="shared" si="18"/>
        <v>ONT07.37-E05-OFF2021.1130-iNat98380463</v>
      </c>
      <c r="G614" t="s">
        <v>1473</v>
      </c>
      <c r="H614" t="s">
        <v>675</v>
      </c>
      <c r="I614" t="s">
        <v>1667</v>
      </c>
      <c r="J614" t="str">
        <f t="shared" si="19"/>
        <v>-iNat</v>
      </c>
      <c r="K614">
        <v>98380463</v>
      </c>
    </row>
    <row r="615" spans="1:11">
      <c r="A615" t="s">
        <v>2340</v>
      </c>
      <c r="B615" t="s">
        <v>1534</v>
      </c>
      <c r="C615" t="s">
        <v>2</v>
      </c>
      <c r="D615" t="s">
        <v>67</v>
      </c>
      <c r="E615" t="s">
        <v>3</v>
      </c>
      <c r="F615" t="str">
        <f t="shared" si="18"/>
        <v>ONT07.38-F05-OFF2021.1131-iNat98380215</v>
      </c>
      <c r="G615" t="s">
        <v>1474</v>
      </c>
      <c r="H615" t="s">
        <v>676</v>
      </c>
      <c r="I615" t="s">
        <v>1668</v>
      </c>
      <c r="J615" t="str">
        <f t="shared" si="19"/>
        <v>-iNat</v>
      </c>
      <c r="K615">
        <v>98380215</v>
      </c>
    </row>
    <row r="616" spans="1:11">
      <c r="A616" t="s">
        <v>2341</v>
      </c>
      <c r="B616" t="s">
        <v>1534</v>
      </c>
      <c r="C616" t="s">
        <v>2</v>
      </c>
      <c r="D616" t="s">
        <v>79</v>
      </c>
      <c r="E616" t="s">
        <v>3</v>
      </c>
      <c r="F616" t="str">
        <f t="shared" si="18"/>
        <v>ONT07.39-G05-OFF2021.1132-iNat98378431</v>
      </c>
      <c r="G616" t="s">
        <v>1475</v>
      </c>
      <c r="H616" t="s">
        <v>677</v>
      </c>
      <c r="I616" t="s">
        <v>1669</v>
      </c>
      <c r="J616" t="str">
        <f t="shared" si="19"/>
        <v>-iNat</v>
      </c>
      <c r="K616">
        <v>98378431</v>
      </c>
    </row>
    <row r="617" spans="1:11">
      <c r="A617" t="s">
        <v>2342</v>
      </c>
      <c r="B617" t="s">
        <v>1534</v>
      </c>
      <c r="C617" t="s">
        <v>2</v>
      </c>
      <c r="D617" t="s">
        <v>91</v>
      </c>
      <c r="E617" t="s">
        <v>3</v>
      </c>
      <c r="F617" t="str">
        <f t="shared" si="18"/>
        <v>ONT07.40-H05-OFF2021.1133-iNat98378029</v>
      </c>
      <c r="G617" t="s">
        <v>1476</v>
      </c>
      <c r="H617" t="s">
        <v>678</v>
      </c>
      <c r="I617" t="s">
        <v>1670</v>
      </c>
      <c r="J617" t="str">
        <f t="shared" si="19"/>
        <v>-iNat</v>
      </c>
      <c r="K617">
        <v>98378029</v>
      </c>
    </row>
    <row r="618" spans="1:11">
      <c r="A618" t="s">
        <v>2343</v>
      </c>
      <c r="B618" t="s">
        <v>1534</v>
      </c>
      <c r="C618" t="s">
        <v>2</v>
      </c>
      <c r="D618" t="s">
        <v>8</v>
      </c>
      <c r="E618" t="s">
        <v>3</v>
      </c>
      <c r="F618" t="str">
        <f t="shared" si="18"/>
        <v>ONT07.41-A06-OFF2021.1134-iNat98377659</v>
      </c>
      <c r="G618" t="s">
        <v>1477</v>
      </c>
      <c r="H618" t="s">
        <v>679</v>
      </c>
      <c r="I618" t="s">
        <v>1671</v>
      </c>
      <c r="J618" t="str">
        <f t="shared" si="19"/>
        <v>-iNat</v>
      </c>
      <c r="K618">
        <v>98377659</v>
      </c>
    </row>
    <row r="619" spans="1:11">
      <c r="A619" t="s">
        <v>2344</v>
      </c>
      <c r="B619" t="s">
        <v>1534</v>
      </c>
      <c r="C619" t="s">
        <v>2</v>
      </c>
      <c r="D619" t="s">
        <v>20</v>
      </c>
      <c r="E619" t="s">
        <v>3</v>
      </c>
      <c r="F619" t="str">
        <f t="shared" si="18"/>
        <v>ONT07.42-B06-OFF2021.1135-iNat99037399</v>
      </c>
      <c r="G619" t="s">
        <v>1478</v>
      </c>
      <c r="H619" t="s">
        <v>680</v>
      </c>
      <c r="I619" t="s">
        <v>1672</v>
      </c>
      <c r="J619" t="str">
        <f t="shared" si="19"/>
        <v>-iNat</v>
      </c>
      <c r="K619">
        <v>99037399</v>
      </c>
    </row>
    <row r="620" spans="1:11">
      <c r="A620" t="s">
        <v>2345</v>
      </c>
      <c r="B620" t="s">
        <v>1534</v>
      </c>
      <c r="C620" t="s">
        <v>2</v>
      </c>
      <c r="D620" t="s">
        <v>32</v>
      </c>
      <c r="E620" t="s">
        <v>3</v>
      </c>
      <c r="F620" t="str">
        <f t="shared" si="18"/>
        <v>ONT07.43-C06-OFF2021.1136-iNat99028252</v>
      </c>
      <c r="G620" t="s">
        <v>1479</v>
      </c>
      <c r="H620" t="s">
        <v>681</v>
      </c>
      <c r="I620" t="s">
        <v>1673</v>
      </c>
      <c r="J620" t="str">
        <f t="shared" si="19"/>
        <v>-iNat</v>
      </c>
      <c r="K620">
        <v>99028252</v>
      </c>
    </row>
    <row r="621" spans="1:11">
      <c r="A621" t="s">
        <v>2346</v>
      </c>
      <c r="B621" t="s">
        <v>1534</v>
      </c>
      <c r="C621" t="s">
        <v>2</v>
      </c>
      <c r="D621" t="s">
        <v>44</v>
      </c>
      <c r="E621" t="s">
        <v>3</v>
      </c>
      <c r="F621" t="str">
        <f t="shared" si="18"/>
        <v>ONT07.44-D06-OFF2021.1137-iNat99032409</v>
      </c>
      <c r="G621" t="s">
        <v>1480</v>
      </c>
      <c r="H621" t="s">
        <v>682</v>
      </c>
      <c r="I621" t="s">
        <v>1674</v>
      </c>
      <c r="J621" t="str">
        <f t="shared" si="19"/>
        <v>-iNat</v>
      </c>
      <c r="K621">
        <v>99032409</v>
      </c>
    </row>
    <row r="622" spans="1:11">
      <c r="A622" t="s">
        <v>2347</v>
      </c>
      <c r="B622" t="s">
        <v>1534</v>
      </c>
      <c r="C622" t="s">
        <v>2</v>
      </c>
      <c r="D622" t="s">
        <v>56</v>
      </c>
      <c r="E622" t="s">
        <v>3</v>
      </c>
      <c r="F622" t="str">
        <f t="shared" si="18"/>
        <v>ONT07.45-E06-OFF2021.1138-iNat99037229</v>
      </c>
      <c r="G622" t="s">
        <v>1481</v>
      </c>
      <c r="H622" t="s">
        <v>683</v>
      </c>
      <c r="I622" t="s">
        <v>1675</v>
      </c>
      <c r="J622" t="str">
        <f t="shared" si="19"/>
        <v>-iNat</v>
      </c>
      <c r="K622">
        <v>99037229</v>
      </c>
    </row>
    <row r="623" spans="1:11">
      <c r="A623" t="s">
        <v>2348</v>
      </c>
      <c r="B623" t="s">
        <v>1534</v>
      </c>
      <c r="C623" t="s">
        <v>2</v>
      </c>
      <c r="D623" t="s">
        <v>68</v>
      </c>
      <c r="E623" t="s">
        <v>3</v>
      </c>
      <c r="F623" t="str">
        <f t="shared" si="18"/>
        <v>ONT07.46-F06-OFF2021.1139-iNat99027769</v>
      </c>
      <c r="G623" t="s">
        <v>1482</v>
      </c>
      <c r="H623" t="s">
        <v>684</v>
      </c>
      <c r="I623" t="s">
        <v>1676</v>
      </c>
      <c r="J623" t="str">
        <f t="shared" si="19"/>
        <v>-iNat</v>
      </c>
      <c r="K623">
        <v>99027769</v>
      </c>
    </row>
    <row r="624" spans="1:11">
      <c r="A624" t="s">
        <v>2349</v>
      </c>
      <c r="B624" t="s">
        <v>1534</v>
      </c>
      <c r="C624" t="s">
        <v>2</v>
      </c>
      <c r="D624" t="s">
        <v>80</v>
      </c>
      <c r="E624" t="s">
        <v>3</v>
      </c>
      <c r="F624" t="str">
        <f t="shared" si="18"/>
        <v>ONT07.47-G06-OFF2021.1140-iNat99028439</v>
      </c>
      <c r="G624" t="s">
        <v>1483</v>
      </c>
      <c r="H624" t="s">
        <v>685</v>
      </c>
      <c r="I624" t="s">
        <v>1677</v>
      </c>
      <c r="J624" t="str">
        <f t="shared" si="19"/>
        <v>-iNat</v>
      </c>
      <c r="K624">
        <v>99028439</v>
      </c>
    </row>
    <row r="625" spans="1:11">
      <c r="A625" t="s">
        <v>2350</v>
      </c>
      <c r="B625" t="s">
        <v>1534</v>
      </c>
      <c r="C625" t="s">
        <v>2</v>
      </c>
      <c r="D625" t="s">
        <v>92</v>
      </c>
      <c r="E625" t="s">
        <v>3</v>
      </c>
      <c r="F625" t="str">
        <f t="shared" si="18"/>
        <v>ONT07.48-H06-OFF2021.1141-iNat99031724</v>
      </c>
      <c r="G625" t="s">
        <v>1484</v>
      </c>
      <c r="H625" t="s">
        <v>686</v>
      </c>
      <c r="I625" t="s">
        <v>1678</v>
      </c>
      <c r="J625" t="str">
        <f t="shared" si="19"/>
        <v>-iNat</v>
      </c>
      <c r="K625">
        <v>99031724</v>
      </c>
    </row>
    <row r="626" spans="1:11">
      <c r="A626" t="s">
        <v>2351</v>
      </c>
      <c r="B626" t="s">
        <v>1534</v>
      </c>
      <c r="C626" t="s">
        <v>2</v>
      </c>
      <c r="D626" t="s">
        <v>9</v>
      </c>
      <c r="E626" t="s">
        <v>3</v>
      </c>
      <c r="F626" t="str">
        <f t="shared" si="18"/>
        <v>ONT07.49-A07-OFF2021.1122B-iNat98289724</v>
      </c>
      <c r="G626" t="s">
        <v>1485</v>
      </c>
      <c r="H626" t="s">
        <v>687</v>
      </c>
      <c r="I626" t="s">
        <v>1726</v>
      </c>
      <c r="J626" t="str">
        <f t="shared" si="19"/>
        <v>-iNat</v>
      </c>
      <c r="K626">
        <v>98289724</v>
      </c>
    </row>
    <row r="627" spans="1:11">
      <c r="A627" t="s">
        <v>2352</v>
      </c>
      <c r="B627" t="s">
        <v>1534</v>
      </c>
      <c r="C627" t="s">
        <v>2</v>
      </c>
      <c r="D627" t="s">
        <v>21</v>
      </c>
      <c r="E627" t="s">
        <v>3</v>
      </c>
      <c r="F627" t="str">
        <f t="shared" si="18"/>
        <v>ONT07.50-B07-OFF2021.1142-iNat99030455</v>
      </c>
      <c r="G627" t="s">
        <v>1486</v>
      </c>
      <c r="H627" t="s">
        <v>688</v>
      </c>
      <c r="I627" t="s">
        <v>1679</v>
      </c>
      <c r="J627" t="str">
        <f t="shared" si="19"/>
        <v>-iNat</v>
      </c>
      <c r="K627">
        <v>99030455</v>
      </c>
    </row>
    <row r="628" spans="1:11">
      <c r="A628" t="s">
        <v>2353</v>
      </c>
      <c r="B628" t="s">
        <v>1534</v>
      </c>
      <c r="C628" t="s">
        <v>2</v>
      </c>
      <c r="D628" t="s">
        <v>33</v>
      </c>
      <c r="E628" t="s">
        <v>3</v>
      </c>
      <c r="F628" t="str">
        <f t="shared" si="18"/>
        <v>ONT07.51-C07-OFF2021.1143-iNat99027552</v>
      </c>
      <c r="G628" t="s">
        <v>1487</v>
      </c>
      <c r="H628" t="s">
        <v>689</v>
      </c>
      <c r="I628" t="s">
        <v>1680</v>
      </c>
      <c r="J628" t="str">
        <f t="shared" si="19"/>
        <v>-iNat</v>
      </c>
      <c r="K628">
        <v>99027552</v>
      </c>
    </row>
    <row r="629" spans="1:11">
      <c r="A629" t="s">
        <v>2354</v>
      </c>
      <c r="B629" t="s">
        <v>1534</v>
      </c>
      <c r="C629" t="s">
        <v>2</v>
      </c>
      <c r="D629" t="s">
        <v>45</v>
      </c>
      <c r="E629" t="s">
        <v>3</v>
      </c>
      <c r="F629" t="str">
        <f t="shared" si="18"/>
        <v>ONT07.52-D07-OFF2021.1144-iNat99027118</v>
      </c>
      <c r="G629" t="s">
        <v>1488</v>
      </c>
      <c r="H629" t="s">
        <v>690</v>
      </c>
      <c r="I629" t="s">
        <v>1681</v>
      </c>
      <c r="J629" t="str">
        <f t="shared" si="19"/>
        <v>-iNat</v>
      </c>
      <c r="K629">
        <v>99027118</v>
      </c>
    </row>
    <row r="630" spans="1:11">
      <c r="A630" t="s">
        <v>2355</v>
      </c>
      <c r="B630" t="s">
        <v>1534</v>
      </c>
      <c r="C630" t="s">
        <v>2</v>
      </c>
      <c r="D630" t="s">
        <v>57</v>
      </c>
      <c r="E630" t="s">
        <v>3</v>
      </c>
      <c r="F630" t="str">
        <f t="shared" si="18"/>
        <v>ONT07.53-E07-OFF2021.1145-iNat99028883</v>
      </c>
      <c r="G630" t="s">
        <v>1489</v>
      </c>
      <c r="H630" t="s">
        <v>691</v>
      </c>
      <c r="I630" t="s">
        <v>1682</v>
      </c>
      <c r="J630" t="str">
        <f t="shared" si="19"/>
        <v>-iNat</v>
      </c>
      <c r="K630">
        <v>99028883</v>
      </c>
    </row>
    <row r="631" spans="1:11">
      <c r="A631" t="s">
        <v>2356</v>
      </c>
      <c r="B631" t="s">
        <v>1534</v>
      </c>
      <c r="C631" t="s">
        <v>2</v>
      </c>
      <c r="D631" t="s">
        <v>69</v>
      </c>
      <c r="E631" t="s">
        <v>3</v>
      </c>
      <c r="F631" t="str">
        <f t="shared" si="18"/>
        <v>ONT07.54-F07-OFF2021.1146-iNat99038026</v>
      </c>
      <c r="G631" t="s">
        <v>1490</v>
      </c>
      <c r="H631" t="s">
        <v>692</v>
      </c>
      <c r="I631" t="s">
        <v>1683</v>
      </c>
      <c r="J631" t="str">
        <f t="shared" si="19"/>
        <v>-iNat</v>
      </c>
      <c r="K631">
        <v>99038026</v>
      </c>
    </row>
    <row r="632" spans="1:11">
      <c r="A632" t="s">
        <v>2357</v>
      </c>
      <c r="B632" t="s">
        <v>1534</v>
      </c>
      <c r="C632" t="s">
        <v>2</v>
      </c>
      <c r="D632" t="s">
        <v>81</v>
      </c>
      <c r="E632" t="s">
        <v>3</v>
      </c>
      <c r="F632" t="str">
        <f t="shared" si="18"/>
        <v>ONT07.55-G07-OFF2021.1147-iNat99036711</v>
      </c>
      <c r="G632" t="s">
        <v>1491</v>
      </c>
      <c r="H632" t="s">
        <v>693</v>
      </c>
      <c r="I632" t="s">
        <v>1684</v>
      </c>
      <c r="J632" t="str">
        <f t="shared" si="19"/>
        <v>-iNat</v>
      </c>
      <c r="K632">
        <v>99036711</v>
      </c>
    </row>
    <row r="633" spans="1:11">
      <c r="A633" t="s">
        <v>2358</v>
      </c>
      <c r="B633" t="s">
        <v>1534</v>
      </c>
      <c r="C633" t="s">
        <v>2</v>
      </c>
      <c r="D633" t="s">
        <v>93</v>
      </c>
      <c r="E633" t="s">
        <v>3</v>
      </c>
      <c r="F633" t="str">
        <f t="shared" si="18"/>
        <v>ONT07.56-H07-OFF2021.1148-iNat99036960</v>
      </c>
      <c r="G633" t="s">
        <v>1492</v>
      </c>
      <c r="H633" t="s">
        <v>694</v>
      </c>
      <c r="I633" t="s">
        <v>1685</v>
      </c>
      <c r="J633" t="str">
        <f t="shared" si="19"/>
        <v>-iNat</v>
      </c>
      <c r="K633">
        <v>99036960</v>
      </c>
    </row>
    <row r="634" spans="1:11">
      <c r="A634" t="s">
        <v>2359</v>
      </c>
      <c r="B634" t="s">
        <v>1534</v>
      </c>
      <c r="C634" t="s">
        <v>2</v>
      </c>
      <c r="D634" t="s">
        <v>10</v>
      </c>
      <c r="E634" t="s">
        <v>3</v>
      </c>
      <c r="F634" t="str">
        <f t="shared" si="18"/>
        <v>ONT07.57-A08-OFF2021.1149-iNat99036478</v>
      </c>
      <c r="G634" t="s">
        <v>1493</v>
      </c>
      <c r="H634" t="s">
        <v>695</v>
      </c>
      <c r="I634" t="s">
        <v>1686</v>
      </c>
      <c r="J634" t="str">
        <f t="shared" si="19"/>
        <v>-iNat</v>
      </c>
      <c r="K634">
        <v>99036478</v>
      </c>
    </row>
    <row r="635" spans="1:11">
      <c r="A635" t="s">
        <v>2360</v>
      </c>
      <c r="B635" t="s">
        <v>1534</v>
      </c>
      <c r="C635" t="s">
        <v>2</v>
      </c>
      <c r="D635" t="s">
        <v>22</v>
      </c>
      <c r="E635" t="s">
        <v>3</v>
      </c>
      <c r="F635" t="str">
        <f t="shared" si="18"/>
        <v>ONT07.58-B08-OFF2021.1150-iNat99037708</v>
      </c>
      <c r="G635" t="s">
        <v>1494</v>
      </c>
      <c r="H635" t="s">
        <v>696</v>
      </c>
      <c r="I635" t="s">
        <v>1687</v>
      </c>
      <c r="J635" t="str">
        <f t="shared" si="19"/>
        <v>-iNat</v>
      </c>
      <c r="K635">
        <v>99037708</v>
      </c>
    </row>
    <row r="636" spans="1:11">
      <c r="A636" t="s">
        <v>2361</v>
      </c>
      <c r="B636" t="s">
        <v>1534</v>
      </c>
      <c r="C636" t="s">
        <v>2</v>
      </c>
      <c r="D636" t="s">
        <v>34</v>
      </c>
      <c r="E636" t="s">
        <v>3</v>
      </c>
      <c r="F636" t="str">
        <f t="shared" si="18"/>
        <v>ONT07.59-C08-OFF2021.1151-iNat99038497</v>
      </c>
      <c r="G636" t="s">
        <v>1495</v>
      </c>
      <c r="H636" t="s">
        <v>697</v>
      </c>
      <c r="I636" t="s">
        <v>1688</v>
      </c>
      <c r="J636" t="str">
        <f t="shared" si="19"/>
        <v>-iNat</v>
      </c>
      <c r="K636">
        <v>99038497</v>
      </c>
    </row>
    <row r="637" spans="1:11">
      <c r="A637" t="s">
        <v>2362</v>
      </c>
      <c r="B637" t="s">
        <v>1534</v>
      </c>
      <c r="C637" t="s">
        <v>2</v>
      </c>
      <c r="D637" t="s">
        <v>46</v>
      </c>
      <c r="E637" t="s">
        <v>3</v>
      </c>
      <c r="F637" t="str">
        <f t="shared" si="18"/>
        <v>ONT07.60-D08-OFF2021.1152-iNat98293142</v>
      </c>
      <c r="G637" t="s">
        <v>1496</v>
      </c>
      <c r="H637" t="s">
        <v>698</v>
      </c>
      <c r="I637" t="s">
        <v>1689</v>
      </c>
      <c r="J637" t="str">
        <f t="shared" si="19"/>
        <v>-iNat</v>
      </c>
      <c r="K637">
        <v>98293142</v>
      </c>
    </row>
    <row r="638" spans="1:11">
      <c r="A638" t="s">
        <v>2363</v>
      </c>
      <c r="B638" t="s">
        <v>1534</v>
      </c>
      <c r="C638" t="s">
        <v>2</v>
      </c>
      <c r="D638" t="s">
        <v>58</v>
      </c>
      <c r="E638" t="s">
        <v>3</v>
      </c>
      <c r="F638" t="str">
        <f t="shared" si="18"/>
        <v>ONT07.61-E08-OFF2021.1153-iNat98296144</v>
      </c>
      <c r="G638" t="s">
        <v>1497</v>
      </c>
      <c r="H638" t="s">
        <v>699</v>
      </c>
      <c r="I638" t="s">
        <v>1690</v>
      </c>
      <c r="J638" t="str">
        <f t="shared" si="19"/>
        <v>-iNat</v>
      </c>
      <c r="K638">
        <v>98296144</v>
      </c>
    </row>
    <row r="639" spans="1:11">
      <c r="A639" t="s">
        <v>2364</v>
      </c>
      <c r="B639" t="s">
        <v>1534</v>
      </c>
      <c r="C639" t="s">
        <v>2</v>
      </c>
      <c r="D639" t="s">
        <v>70</v>
      </c>
      <c r="E639" t="s">
        <v>3</v>
      </c>
      <c r="F639" t="str">
        <f t="shared" si="18"/>
        <v>ONT07.62-F08-OFF2021.1154-iNat98421742</v>
      </c>
      <c r="G639" t="s">
        <v>1498</v>
      </c>
      <c r="H639" t="s">
        <v>700</v>
      </c>
      <c r="I639" t="s">
        <v>1691</v>
      </c>
      <c r="J639" t="str">
        <f t="shared" si="19"/>
        <v>-iNat</v>
      </c>
      <c r="K639">
        <v>98421742</v>
      </c>
    </row>
    <row r="640" spans="1:11">
      <c r="A640" t="s">
        <v>2365</v>
      </c>
      <c r="B640" t="s">
        <v>1534</v>
      </c>
      <c r="C640" t="s">
        <v>2</v>
      </c>
      <c r="D640" t="s">
        <v>82</v>
      </c>
      <c r="E640" t="s">
        <v>3</v>
      </c>
      <c r="F640" t="str">
        <f t="shared" si="18"/>
        <v>ONT07.63-G08-OFF2021.1155-iNat98932927</v>
      </c>
      <c r="G640" t="s">
        <v>1499</v>
      </c>
      <c r="H640" t="s">
        <v>701</v>
      </c>
      <c r="I640" t="s">
        <v>1692</v>
      </c>
      <c r="J640" t="str">
        <f t="shared" si="19"/>
        <v>-iNat</v>
      </c>
      <c r="K640">
        <v>98932927</v>
      </c>
    </row>
    <row r="641" spans="1:11">
      <c r="A641" t="s">
        <v>2366</v>
      </c>
      <c r="B641" t="s">
        <v>1534</v>
      </c>
      <c r="C641" t="s">
        <v>2</v>
      </c>
      <c r="D641" t="s">
        <v>94</v>
      </c>
      <c r="E641" t="s">
        <v>3</v>
      </c>
      <c r="F641" t="str">
        <f t="shared" si="18"/>
        <v>ONT07.64-H08-OFF2021.1156-iNat98932720</v>
      </c>
      <c r="G641" t="s">
        <v>1500</v>
      </c>
      <c r="H641" t="s">
        <v>702</v>
      </c>
      <c r="I641" t="s">
        <v>1693</v>
      </c>
      <c r="J641" t="str">
        <f t="shared" si="19"/>
        <v>-iNat</v>
      </c>
      <c r="K641">
        <v>98932720</v>
      </c>
    </row>
    <row r="642" spans="1:11">
      <c r="A642" t="s">
        <v>2367</v>
      </c>
      <c r="B642" t="s">
        <v>1534</v>
      </c>
      <c r="C642" t="s">
        <v>2</v>
      </c>
      <c r="D642" t="s">
        <v>11</v>
      </c>
      <c r="E642" t="s">
        <v>3</v>
      </c>
      <c r="F642" t="str">
        <f t="shared" si="18"/>
        <v>ONT07.65-A09-OFF2021.1157-iNat98932065</v>
      </c>
      <c r="G642" t="s">
        <v>1501</v>
      </c>
      <c r="H642" t="s">
        <v>703</v>
      </c>
      <c r="I642" t="s">
        <v>1694</v>
      </c>
      <c r="J642" t="str">
        <f t="shared" si="19"/>
        <v>-iNat</v>
      </c>
      <c r="K642">
        <v>98932065</v>
      </c>
    </row>
    <row r="643" spans="1:11">
      <c r="A643" t="s">
        <v>2368</v>
      </c>
      <c r="B643" t="s">
        <v>1534</v>
      </c>
      <c r="C643" t="s">
        <v>2</v>
      </c>
      <c r="D643" t="s">
        <v>23</v>
      </c>
      <c r="E643" t="s">
        <v>3</v>
      </c>
      <c r="F643" t="str">
        <f t="shared" ref="F643:F673" si="20">G643&amp;"-"&amp;H643&amp;"-"&amp;I643&amp;J643&amp;K643</f>
        <v>ONT07.66-B09-OFF2021.1158-iNat98931837</v>
      </c>
      <c r="G643" t="s">
        <v>1502</v>
      </c>
      <c r="H643" t="s">
        <v>704</v>
      </c>
      <c r="I643" t="s">
        <v>1695</v>
      </c>
      <c r="J643" t="str">
        <f t="shared" ref="J643:J673" si="21">"-iNat"</f>
        <v>-iNat</v>
      </c>
      <c r="K643">
        <v>98931837</v>
      </c>
    </row>
    <row r="644" spans="1:11">
      <c r="A644" t="s">
        <v>2369</v>
      </c>
      <c r="B644" t="s">
        <v>1534</v>
      </c>
      <c r="C644" t="s">
        <v>2</v>
      </c>
      <c r="D644" t="s">
        <v>35</v>
      </c>
      <c r="E644" t="s">
        <v>3</v>
      </c>
      <c r="F644" t="str">
        <f t="shared" si="20"/>
        <v>ONT07.67-C09-OFF2021.1159-iNat98931259</v>
      </c>
      <c r="G644" t="s">
        <v>1503</v>
      </c>
      <c r="H644" t="s">
        <v>705</v>
      </c>
      <c r="I644" t="s">
        <v>1696</v>
      </c>
      <c r="J644" t="str">
        <f t="shared" si="21"/>
        <v>-iNat</v>
      </c>
      <c r="K644">
        <v>98931259</v>
      </c>
    </row>
    <row r="645" spans="1:11">
      <c r="A645" t="s">
        <v>2370</v>
      </c>
      <c r="B645" t="s">
        <v>1534</v>
      </c>
      <c r="C645" t="s">
        <v>2</v>
      </c>
      <c r="D645" t="s">
        <v>47</v>
      </c>
      <c r="E645" t="s">
        <v>3</v>
      </c>
      <c r="F645" t="str">
        <f t="shared" si="20"/>
        <v>ONT07.68-D09-OFF2021.1160-iNat98930113</v>
      </c>
      <c r="G645" t="s">
        <v>1504</v>
      </c>
      <c r="H645" t="s">
        <v>706</v>
      </c>
      <c r="I645" t="s">
        <v>1697</v>
      </c>
      <c r="J645" t="str">
        <f t="shared" si="21"/>
        <v>-iNat</v>
      </c>
      <c r="K645">
        <v>98930113</v>
      </c>
    </row>
    <row r="646" spans="1:11">
      <c r="A646" t="s">
        <v>2371</v>
      </c>
      <c r="B646" t="s">
        <v>1534</v>
      </c>
      <c r="C646" t="s">
        <v>2</v>
      </c>
      <c r="D646" t="s">
        <v>59</v>
      </c>
      <c r="E646" t="s">
        <v>3</v>
      </c>
      <c r="F646" t="str">
        <f t="shared" si="20"/>
        <v>ONT07.69-E09-OFF2021.1161-iNat98930298</v>
      </c>
      <c r="G646" t="s">
        <v>1505</v>
      </c>
      <c r="H646" t="s">
        <v>707</v>
      </c>
      <c r="I646" t="s">
        <v>1698</v>
      </c>
      <c r="J646" t="str">
        <f t="shared" si="21"/>
        <v>-iNat</v>
      </c>
      <c r="K646">
        <v>98930298</v>
      </c>
    </row>
    <row r="647" spans="1:11">
      <c r="A647" t="s">
        <v>2372</v>
      </c>
      <c r="B647" t="s">
        <v>1534</v>
      </c>
      <c r="C647" t="s">
        <v>2</v>
      </c>
      <c r="D647" t="s">
        <v>71</v>
      </c>
      <c r="E647" t="s">
        <v>3</v>
      </c>
      <c r="F647" t="str">
        <f t="shared" si="20"/>
        <v>ONT07.70-F09-OFF2021.1162-iNat98934653</v>
      </c>
      <c r="G647" t="s">
        <v>1506</v>
      </c>
      <c r="H647" t="s">
        <v>708</v>
      </c>
      <c r="I647" t="s">
        <v>1699</v>
      </c>
      <c r="J647" t="str">
        <f t="shared" si="21"/>
        <v>-iNat</v>
      </c>
      <c r="K647">
        <v>98934653</v>
      </c>
    </row>
    <row r="648" spans="1:11">
      <c r="A648" t="s">
        <v>2373</v>
      </c>
      <c r="B648" t="s">
        <v>1534</v>
      </c>
      <c r="C648" t="s">
        <v>2</v>
      </c>
      <c r="D648" t="s">
        <v>83</v>
      </c>
      <c r="E648" t="s">
        <v>3</v>
      </c>
      <c r="F648" t="str">
        <f t="shared" si="20"/>
        <v>ONT07.71-G09-OFF2021.1163-iNat98934371</v>
      </c>
      <c r="G648" t="s">
        <v>1507</v>
      </c>
      <c r="H648" t="s">
        <v>709</v>
      </c>
      <c r="I648" t="s">
        <v>1700</v>
      </c>
      <c r="J648" t="str">
        <f t="shared" si="21"/>
        <v>-iNat</v>
      </c>
      <c r="K648">
        <v>98934371</v>
      </c>
    </row>
    <row r="649" spans="1:11">
      <c r="A649" t="s">
        <v>2374</v>
      </c>
      <c r="B649" t="s">
        <v>1534</v>
      </c>
      <c r="C649" t="s">
        <v>2</v>
      </c>
      <c r="D649" t="s">
        <v>95</v>
      </c>
      <c r="E649" t="s">
        <v>3</v>
      </c>
      <c r="F649" t="str">
        <f t="shared" si="20"/>
        <v>ONT07.72-H09-OFF2021.1164-iNat98934189</v>
      </c>
      <c r="G649" t="s">
        <v>1508</v>
      </c>
      <c r="H649" t="s">
        <v>710</v>
      </c>
      <c r="I649" t="s">
        <v>1701</v>
      </c>
      <c r="J649" t="str">
        <f t="shared" si="21"/>
        <v>-iNat</v>
      </c>
      <c r="K649">
        <v>98934189</v>
      </c>
    </row>
    <row r="650" spans="1:11">
      <c r="A650" t="s">
        <v>2375</v>
      </c>
      <c r="B650" t="s">
        <v>1534</v>
      </c>
      <c r="C650" t="s">
        <v>2</v>
      </c>
      <c r="D650" t="s">
        <v>12</v>
      </c>
      <c r="E650" t="s">
        <v>3</v>
      </c>
      <c r="F650" t="str">
        <f t="shared" si="20"/>
        <v>ONT07.73-A10-OFF2021.1165-iNat98933975</v>
      </c>
      <c r="G650" t="s">
        <v>1509</v>
      </c>
      <c r="H650" t="s">
        <v>298</v>
      </c>
      <c r="I650" t="s">
        <v>1702</v>
      </c>
      <c r="J650" t="str">
        <f t="shared" si="21"/>
        <v>-iNat</v>
      </c>
      <c r="K650">
        <v>98933975</v>
      </c>
    </row>
    <row r="651" spans="1:11">
      <c r="A651" t="s">
        <v>2376</v>
      </c>
      <c r="B651" t="s">
        <v>1534</v>
      </c>
      <c r="C651" t="s">
        <v>2</v>
      </c>
      <c r="D651" t="s">
        <v>24</v>
      </c>
      <c r="E651" t="s">
        <v>3</v>
      </c>
      <c r="F651" t="str">
        <f t="shared" si="20"/>
        <v>ONT07.74-B10-OFF2021.1166-iNat98933463</v>
      </c>
      <c r="G651" t="s">
        <v>1510</v>
      </c>
      <c r="H651" t="s">
        <v>301</v>
      </c>
      <c r="I651" t="s">
        <v>1703</v>
      </c>
      <c r="J651" t="str">
        <f t="shared" si="21"/>
        <v>-iNat</v>
      </c>
      <c r="K651">
        <v>98933463</v>
      </c>
    </row>
    <row r="652" spans="1:11">
      <c r="A652" t="s">
        <v>2377</v>
      </c>
      <c r="B652" t="s">
        <v>1534</v>
      </c>
      <c r="C652" t="s">
        <v>2</v>
      </c>
      <c r="D652" t="s">
        <v>36</v>
      </c>
      <c r="E652" t="s">
        <v>3</v>
      </c>
      <c r="F652" t="str">
        <f t="shared" si="20"/>
        <v>ONT07.75-C10-OFF2021.1167-iNat98293661</v>
      </c>
      <c r="G652" t="s">
        <v>1511</v>
      </c>
      <c r="H652" t="s">
        <v>304</v>
      </c>
      <c r="I652" t="s">
        <v>1704</v>
      </c>
      <c r="J652" t="str">
        <f t="shared" si="21"/>
        <v>-iNat</v>
      </c>
      <c r="K652">
        <v>98293661</v>
      </c>
    </row>
    <row r="653" spans="1:11">
      <c r="A653" t="s">
        <v>2378</v>
      </c>
      <c r="B653" t="s">
        <v>1534</v>
      </c>
      <c r="C653" t="s">
        <v>2</v>
      </c>
      <c r="D653" t="s">
        <v>48</v>
      </c>
      <c r="E653" t="s">
        <v>3</v>
      </c>
      <c r="F653" t="str">
        <f t="shared" si="20"/>
        <v>ONT07.76-D10-OFF2021.1168-iNat98292884</v>
      </c>
      <c r="G653" t="s">
        <v>1512</v>
      </c>
      <c r="H653" t="s">
        <v>307</v>
      </c>
      <c r="I653" t="s">
        <v>1705</v>
      </c>
      <c r="J653" t="str">
        <f t="shared" si="21"/>
        <v>-iNat</v>
      </c>
      <c r="K653">
        <v>98292884</v>
      </c>
    </row>
    <row r="654" spans="1:11">
      <c r="A654" t="s">
        <v>2379</v>
      </c>
      <c r="B654" t="s">
        <v>1534</v>
      </c>
      <c r="C654" t="s">
        <v>2</v>
      </c>
      <c r="D654" t="s">
        <v>60</v>
      </c>
      <c r="E654" t="s">
        <v>3</v>
      </c>
      <c r="F654" t="str">
        <f t="shared" si="20"/>
        <v>ONT07.77-E10-OFF2021.1169-iNat98292499</v>
      </c>
      <c r="G654" t="s">
        <v>1513</v>
      </c>
      <c r="H654" t="s">
        <v>310</v>
      </c>
      <c r="I654" t="s">
        <v>1706</v>
      </c>
      <c r="J654" t="str">
        <f t="shared" si="21"/>
        <v>-iNat</v>
      </c>
      <c r="K654">
        <v>98292499</v>
      </c>
    </row>
    <row r="655" spans="1:11">
      <c r="A655" t="s">
        <v>2380</v>
      </c>
      <c r="B655" t="s">
        <v>1534</v>
      </c>
      <c r="C655" t="s">
        <v>2</v>
      </c>
      <c r="D655" t="s">
        <v>72</v>
      </c>
      <c r="E655" t="s">
        <v>3</v>
      </c>
      <c r="F655" t="str">
        <f t="shared" si="20"/>
        <v>ONT07.78-F10-OFF2021.1170-iNat98292092</v>
      </c>
      <c r="G655" t="s">
        <v>1514</v>
      </c>
      <c r="H655" t="s">
        <v>313</v>
      </c>
      <c r="I655" t="s">
        <v>1707</v>
      </c>
      <c r="J655" t="str">
        <f t="shared" si="21"/>
        <v>-iNat</v>
      </c>
      <c r="K655">
        <v>98292092</v>
      </c>
    </row>
    <row r="656" spans="1:11">
      <c r="A656" t="s">
        <v>2381</v>
      </c>
      <c r="B656" t="s">
        <v>1534</v>
      </c>
      <c r="C656" t="s">
        <v>2</v>
      </c>
      <c r="D656" t="s">
        <v>84</v>
      </c>
      <c r="E656" t="s">
        <v>3</v>
      </c>
      <c r="F656" t="str">
        <f t="shared" si="20"/>
        <v>ONT07.79-G10-OFF2021.1171-iNat98294076</v>
      </c>
      <c r="G656" t="s">
        <v>1515</v>
      </c>
      <c r="H656" t="s">
        <v>316</v>
      </c>
      <c r="I656" t="s">
        <v>1708</v>
      </c>
      <c r="J656" t="str">
        <f t="shared" si="21"/>
        <v>-iNat</v>
      </c>
      <c r="K656">
        <v>98294076</v>
      </c>
    </row>
    <row r="657" spans="1:11">
      <c r="A657" t="s">
        <v>2382</v>
      </c>
      <c r="B657" t="s">
        <v>1534</v>
      </c>
      <c r="C657" t="s">
        <v>2</v>
      </c>
      <c r="D657" t="s">
        <v>96</v>
      </c>
      <c r="E657" t="s">
        <v>3</v>
      </c>
      <c r="F657" t="str">
        <f t="shared" si="20"/>
        <v>ONT07.80-H10-OFF2021.1172-iNat98294391</v>
      </c>
      <c r="G657" t="s">
        <v>1516</v>
      </c>
      <c r="H657" t="s">
        <v>319</v>
      </c>
      <c r="I657" t="s">
        <v>1709</v>
      </c>
      <c r="J657" t="str">
        <f t="shared" si="21"/>
        <v>-iNat</v>
      </c>
      <c r="K657">
        <v>98294391</v>
      </c>
    </row>
    <row r="658" spans="1:11">
      <c r="A658" t="s">
        <v>2383</v>
      </c>
      <c r="B658" t="s">
        <v>1534</v>
      </c>
      <c r="C658" t="s">
        <v>2</v>
      </c>
      <c r="D658" t="s">
        <v>13</v>
      </c>
      <c r="E658" t="s">
        <v>3</v>
      </c>
      <c r="F658" t="str">
        <f t="shared" si="20"/>
        <v>ONT07.81-A11-OFF2021.1173-iNat98294745</v>
      </c>
      <c r="G658" t="s">
        <v>1517</v>
      </c>
      <c r="H658" t="s">
        <v>299</v>
      </c>
      <c r="I658" t="s">
        <v>1710</v>
      </c>
      <c r="J658" t="str">
        <f t="shared" si="21"/>
        <v>-iNat</v>
      </c>
      <c r="K658">
        <v>98294745</v>
      </c>
    </row>
    <row r="659" spans="1:11">
      <c r="A659" t="s">
        <v>2384</v>
      </c>
      <c r="B659" t="s">
        <v>1534</v>
      </c>
      <c r="C659" t="s">
        <v>2</v>
      </c>
      <c r="D659" t="s">
        <v>25</v>
      </c>
      <c r="E659" t="s">
        <v>3</v>
      </c>
      <c r="F659" t="str">
        <f t="shared" si="20"/>
        <v>ONT07.82-B11-OFF2021.1174-iNat98295062</v>
      </c>
      <c r="G659" t="s">
        <v>1518</v>
      </c>
      <c r="H659" t="s">
        <v>302</v>
      </c>
      <c r="I659" t="s">
        <v>1711</v>
      </c>
      <c r="J659" t="str">
        <f t="shared" si="21"/>
        <v>-iNat</v>
      </c>
      <c r="K659">
        <v>98295062</v>
      </c>
    </row>
    <row r="660" spans="1:11">
      <c r="A660" t="s">
        <v>2385</v>
      </c>
      <c r="B660" t="s">
        <v>1534</v>
      </c>
      <c r="C660" t="s">
        <v>2</v>
      </c>
      <c r="D660" t="s">
        <v>37</v>
      </c>
      <c r="E660" t="s">
        <v>3</v>
      </c>
      <c r="F660" t="str">
        <f t="shared" si="20"/>
        <v>ONT07.83-C11-OFF2021.1175-iNat98295489</v>
      </c>
      <c r="G660" t="s">
        <v>1519</v>
      </c>
      <c r="H660" t="s">
        <v>305</v>
      </c>
      <c r="I660" t="s">
        <v>1712</v>
      </c>
      <c r="J660" t="str">
        <f t="shared" si="21"/>
        <v>-iNat</v>
      </c>
      <c r="K660">
        <v>98295489</v>
      </c>
    </row>
    <row r="661" spans="1:11">
      <c r="A661" t="s">
        <v>2386</v>
      </c>
      <c r="B661" t="s">
        <v>1534</v>
      </c>
      <c r="C661" t="s">
        <v>2</v>
      </c>
      <c r="D661" t="s">
        <v>49</v>
      </c>
      <c r="E661" t="s">
        <v>3</v>
      </c>
      <c r="F661" t="str">
        <f t="shared" si="20"/>
        <v>ONT07.84-D11-OFF2021.1176-iNat98843368</v>
      </c>
      <c r="G661" t="s">
        <v>1520</v>
      </c>
      <c r="H661" t="s">
        <v>308</v>
      </c>
      <c r="I661" t="s">
        <v>1713</v>
      </c>
      <c r="J661" t="str">
        <f t="shared" si="21"/>
        <v>-iNat</v>
      </c>
      <c r="K661">
        <v>98843368</v>
      </c>
    </row>
    <row r="662" spans="1:11">
      <c r="A662" t="s">
        <v>2387</v>
      </c>
      <c r="B662" t="s">
        <v>1534</v>
      </c>
      <c r="C662" t="s">
        <v>2</v>
      </c>
      <c r="D662" t="s">
        <v>61</v>
      </c>
      <c r="E662" t="s">
        <v>3</v>
      </c>
      <c r="F662" t="str">
        <f t="shared" si="20"/>
        <v>ONT07.85-E11-OFF2021.1177-iNat98841870</v>
      </c>
      <c r="G662" t="s">
        <v>1521</v>
      </c>
      <c r="H662" t="s">
        <v>311</v>
      </c>
      <c r="I662" t="s">
        <v>1714</v>
      </c>
      <c r="J662" t="str">
        <f t="shared" si="21"/>
        <v>-iNat</v>
      </c>
      <c r="K662">
        <v>98841870</v>
      </c>
    </row>
    <row r="663" spans="1:11">
      <c r="A663" t="s">
        <v>2388</v>
      </c>
      <c r="B663" t="s">
        <v>1534</v>
      </c>
      <c r="C663" t="s">
        <v>2</v>
      </c>
      <c r="D663" t="s">
        <v>73</v>
      </c>
      <c r="E663" t="s">
        <v>3</v>
      </c>
      <c r="F663" t="str">
        <f t="shared" si="20"/>
        <v>ONT07.86-F11-OFF2021.1178-iNat98841722</v>
      </c>
      <c r="G663" t="s">
        <v>1522</v>
      </c>
      <c r="H663" t="s">
        <v>314</v>
      </c>
      <c r="I663" t="s">
        <v>1715</v>
      </c>
      <c r="J663" t="str">
        <f t="shared" si="21"/>
        <v>-iNat</v>
      </c>
      <c r="K663">
        <v>98841722</v>
      </c>
    </row>
    <row r="664" spans="1:11">
      <c r="A664" t="s">
        <v>2389</v>
      </c>
      <c r="B664" t="s">
        <v>1534</v>
      </c>
      <c r="C664" t="s">
        <v>2</v>
      </c>
      <c r="D664" t="s">
        <v>85</v>
      </c>
      <c r="E664" t="s">
        <v>3</v>
      </c>
      <c r="F664" t="str">
        <f t="shared" si="20"/>
        <v>ONT07.87-G11-OFF2021.1179-iNat98841164</v>
      </c>
      <c r="G664" t="s">
        <v>1523</v>
      </c>
      <c r="H664" t="s">
        <v>317</v>
      </c>
      <c r="I664" t="s">
        <v>1716</v>
      </c>
      <c r="J664" t="str">
        <f t="shared" si="21"/>
        <v>-iNat</v>
      </c>
      <c r="K664">
        <v>98841164</v>
      </c>
    </row>
    <row r="665" spans="1:11">
      <c r="A665" t="s">
        <v>2390</v>
      </c>
      <c r="B665" t="s">
        <v>1534</v>
      </c>
      <c r="C665" t="s">
        <v>2</v>
      </c>
      <c r="D665" t="s">
        <v>97</v>
      </c>
      <c r="E665" t="s">
        <v>3</v>
      </c>
      <c r="F665" t="str">
        <f t="shared" si="20"/>
        <v>ONT07.88-H11-OFF2021.1180-iNat98840654</v>
      </c>
      <c r="G665" t="s">
        <v>1524</v>
      </c>
      <c r="H665" t="s">
        <v>320</v>
      </c>
      <c r="I665" t="s">
        <v>1717</v>
      </c>
      <c r="J665" t="str">
        <f t="shared" si="21"/>
        <v>-iNat</v>
      </c>
      <c r="K665">
        <v>98840654</v>
      </c>
    </row>
    <row r="666" spans="1:11">
      <c r="A666" t="s">
        <v>2391</v>
      </c>
      <c r="B666" t="s">
        <v>1534</v>
      </c>
      <c r="C666" t="s">
        <v>2</v>
      </c>
      <c r="D666" t="s">
        <v>14</v>
      </c>
      <c r="E666" t="s">
        <v>3</v>
      </c>
      <c r="F666" t="str">
        <f t="shared" si="20"/>
        <v>ONT07.89-A12-OFF2021.1181-iNat98840983</v>
      </c>
      <c r="G666" t="s">
        <v>1525</v>
      </c>
      <c r="H666" t="s">
        <v>300</v>
      </c>
      <c r="I666" t="s">
        <v>1718</v>
      </c>
      <c r="J666" t="str">
        <f t="shared" si="21"/>
        <v>-iNat</v>
      </c>
      <c r="K666">
        <v>98840983</v>
      </c>
    </row>
    <row r="667" spans="1:11">
      <c r="A667" t="s">
        <v>2392</v>
      </c>
      <c r="B667" t="s">
        <v>1534</v>
      </c>
      <c r="C667" t="s">
        <v>2</v>
      </c>
      <c r="D667" t="s">
        <v>26</v>
      </c>
      <c r="E667" t="s">
        <v>3</v>
      </c>
      <c r="F667" t="str">
        <f t="shared" si="20"/>
        <v>ONT07.90-B12-OFF2021.1182-iNat98840373</v>
      </c>
      <c r="G667" t="s">
        <v>1526</v>
      </c>
      <c r="H667" t="s">
        <v>303</v>
      </c>
      <c r="I667" t="s">
        <v>1719</v>
      </c>
      <c r="J667" t="str">
        <f t="shared" si="21"/>
        <v>-iNat</v>
      </c>
      <c r="K667">
        <v>98840373</v>
      </c>
    </row>
    <row r="668" spans="1:11">
      <c r="A668" t="s">
        <v>2393</v>
      </c>
      <c r="B668" t="s">
        <v>1534</v>
      </c>
      <c r="C668" t="s">
        <v>2</v>
      </c>
      <c r="D668" t="s">
        <v>38</v>
      </c>
      <c r="E668" t="s">
        <v>3</v>
      </c>
      <c r="F668" t="str">
        <f t="shared" si="20"/>
        <v>ONT07.91-C12-OFF2021.1183-iNat98840012</v>
      </c>
      <c r="G668" t="s">
        <v>1527</v>
      </c>
      <c r="H668" t="s">
        <v>306</v>
      </c>
      <c r="I668" t="s">
        <v>1720</v>
      </c>
      <c r="J668" t="str">
        <f t="shared" si="21"/>
        <v>-iNat</v>
      </c>
      <c r="K668">
        <v>98840012</v>
      </c>
    </row>
    <row r="669" spans="1:11">
      <c r="A669" t="s">
        <v>2394</v>
      </c>
      <c r="B669" t="s">
        <v>1534</v>
      </c>
      <c r="C669" t="s">
        <v>2</v>
      </c>
      <c r="D669" t="s">
        <v>50</v>
      </c>
      <c r="E669" t="s">
        <v>3</v>
      </c>
      <c r="F669" t="str">
        <f t="shared" si="20"/>
        <v>ONT07.92-D12-OFF2021.1184-iNat98839762</v>
      </c>
      <c r="G669" t="s">
        <v>1528</v>
      </c>
      <c r="H669" t="s">
        <v>309</v>
      </c>
      <c r="I669" t="s">
        <v>1721</v>
      </c>
      <c r="J669" t="str">
        <f t="shared" si="21"/>
        <v>-iNat</v>
      </c>
      <c r="K669">
        <v>98839762</v>
      </c>
    </row>
    <row r="670" spans="1:11">
      <c r="A670" t="s">
        <v>2395</v>
      </c>
      <c r="B670" t="s">
        <v>1534</v>
      </c>
      <c r="C670" t="s">
        <v>2</v>
      </c>
      <c r="D670" t="s">
        <v>62</v>
      </c>
      <c r="E670" t="s">
        <v>3</v>
      </c>
      <c r="F670" t="str">
        <f t="shared" si="20"/>
        <v>ONT07.93-E12-OFF2021.1185-iNat98839534</v>
      </c>
      <c r="G670" t="s">
        <v>1529</v>
      </c>
      <c r="H670" t="s">
        <v>312</v>
      </c>
      <c r="I670" t="s">
        <v>1722</v>
      </c>
      <c r="J670" t="str">
        <f t="shared" si="21"/>
        <v>-iNat</v>
      </c>
      <c r="K670">
        <v>98839534</v>
      </c>
    </row>
    <row r="671" spans="1:11">
      <c r="A671" t="s">
        <v>2396</v>
      </c>
      <c r="B671" t="s">
        <v>1534</v>
      </c>
      <c r="C671" t="s">
        <v>2</v>
      </c>
      <c r="D671" t="s">
        <v>74</v>
      </c>
      <c r="E671" t="s">
        <v>3</v>
      </c>
      <c r="F671" t="str">
        <f t="shared" si="20"/>
        <v>ONT07.94-F12-OFF2021.1186-iNat98839262</v>
      </c>
      <c r="G671" t="s">
        <v>1530</v>
      </c>
      <c r="H671" t="s">
        <v>315</v>
      </c>
      <c r="I671" t="s">
        <v>1723</v>
      </c>
      <c r="J671" t="str">
        <f t="shared" si="21"/>
        <v>-iNat</v>
      </c>
      <c r="K671">
        <v>98839262</v>
      </c>
    </row>
    <row r="672" spans="1:11">
      <c r="A672" t="s">
        <v>2397</v>
      </c>
      <c r="B672" t="s">
        <v>1534</v>
      </c>
      <c r="C672" t="s">
        <v>2</v>
      </c>
      <c r="D672" t="s">
        <v>86</v>
      </c>
      <c r="E672" t="s">
        <v>3</v>
      </c>
      <c r="F672" t="str">
        <f t="shared" si="20"/>
        <v>ONT07.95-G12-OFF2021.1187-iNat98838600</v>
      </c>
      <c r="G672" t="s">
        <v>1531</v>
      </c>
      <c r="H672" t="s">
        <v>318</v>
      </c>
      <c r="I672" t="s">
        <v>1724</v>
      </c>
      <c r="J672" t="str">
        <f t="shared" si="21"/>
        <v>-iNat</v>
      </c>
      <c r="K672">
        <v>98838600</v>
      </c>
    </row>
    <row r="673" spans="1:11">
      <c r="A673" t="s">
        <v>2398</v>
      </c>
      <c r="B673" t="s">
        <v>1534</v>
      </c>
      <c r="C673" t="s">
        <v>2</v>
      </c>
      <c r="D673" t="s">
        <v>98</v>
      </c>
      <c r="E673" t="s">
        <v>3</v>
      </c>
      <c r="F673" t="str">
        <f t="shared" si="20"/>
        <v>ONT07.96-H12-OFF2021.1188-iNat98837914</v>
      </c>
      <c r="G673" t="s">
        <v>1532</v>
      </c>
      <c r="H673" t="s">
        <v>321</v>
      </c>
      <c r="I673" t="s">
        <v>1725</v>
      </c>
      <c r="J673" t="str">
        <f t="shared" si="21"/>
        <v>-iNat</v>
      </c>
      <c r="K673">
        <v>98837914</v>
      </c>
    </row>
  </sheetData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0E8F0-F3B1-4C24-B334-B78D002950A7}">
  <dimension ref="A1:X97"/>
  <sheetViews>
    <sheetView topLeftCell="E1" zoomScale="110" zoomScaleNormal="110" workbookViewId="0">
      <selection activeCell="K2" sqref="K2:K97"/>
    </sheetView>
  </sheetViews>
  <sheetFormatPr defaultRowHeight="12.75"/>
  <cols>
    <col min="19" max="19" width="18.5703125" bestFit="1" customWidth="1"/>
    <col min="24" max="24" width="12" bestFit="1" customWidth="1"/>
  </cols>
  <sheetData>
    <row r="1" spans="1:24">
      <c r="A1" t="s">
        <v>714</v>
      </c>
      <c r="E1" t="s">
        <v>715</v>
      </c>
      <c r="I1" t="s">
        <v>716</v>
      </c>
      <c r="K1" t="s">
        <v>886</v>
      </c>
      <c r="O1" t="s">
        <v>887</v>
      </c>
      <c r="S1" t="s">
        <v>885</v>
      </c>
    </row>
    <row r="2" spans="1:24">
      <c r="A2" t="s">
        <v>1</v>
      </c>
      <c r="E2" t="s">
        <v>1</v>
      </c>
      <c r="I2" t="s">
        <v>1</v>
      </c>
      <c r="K2" t="str">
        <f t="shared" ref="K2:K33" si="0">_xlfn.XLOOKUP(M2,L:L,I:I)</f>
        <v>AACCAGCGCCTAG</v>
      </c>
      <c r="L2">
        <v>1</v>
      </c>
      <c r="M2">
        <v>1</v>
      </c>
      <c r="N2">
        <f t="shared" ref="N2:N33" si="1">_xlfn.XLOOKUP(L2,U:U,V:V)</f>
        <v>1</v>
      </c>
      <c r="O2" t="str">
        <f t="shared" ref="O2:O33" si="2">_xlfn.XLOOKUP(N2,L:L,I:I)</f>
        <v>AACCAGCGCCTAG</v>
      </c>
      <c r="P2" t="s">
        <v>717</v>
      </c>
      <c r="Q2" t="str">
        <f t="shared" ref="Q2:Q33" si="3">_xlfn.XLOOKUP(P2,T:T,P:P)</f>
        <v>A1</v>
      </c>
      <c r="R2">
        <f t="shared" ref="R2:R33" si="4">_xlfn.XLOOKUP(Q2,P:P,M:M)</f>
        <v>1</v>
      </c>
      <c r="S2" t="s">
        <v>1</v>
      </c>
      <c r="T2" t="s">
        <v>717</v>
      </c>
      <c r="U2">
        <v>1</v>
      </c>
      <c r="V2">
        <v>1</v>
      </c>
      <c r="W2" t="str">
        <f t="shared" ref="W2:W33" si="5">_xlfn.XLOOKUP(V2,L:L,I:I)</f>
        <v>AACCAGCGCCTAG</v>
      </c>
      <c r="X2" t="s">
        <v>718</v>
      </c>
    </row>
    <row r="3" spans="1:24">
      <c r="A3" t="s">
        <v>4</v>
      </c>
      <c r="E3" t="s">
        <v>15</v>
      </c>
      <c r="I3" t="s">
        <v>4</v>
      </c>
      <c r="K3" t="str">
        <f t="shared" si="0"/>
        <v>ACTCGCGGTGCCA</v>
      </c>
      <c r="L3">
        <v>2</v>
      </c>
      <c r="M3">
        <v>13</v>
      </c>
      <c r="N3">
        <f t="shared" si="1"/>
        <v>9</v>
      </c>
      <c r="O3" t="str">
        <f t="shared" si="2"/>
        <v>ACACAACTGAGGT</v>
      </c>
      <c r="P3" t="s">
        <v>738</v>
      </c>
      <c r="Q3" t="str">
        <f t="shared" si="3"/>
        <v>E2</v>
      </c>
      <c r="R3">
        <f t="shared" si="4"/>
        <v>50</v>
      </c>
      <c r="S3" t="s">
        <v>52</v>
      </c>
      <c r="T3" t="s">
        <v>719</v>
      </c>
      <c r="U3">
        <v>2</v>
      </c>
      <c r="V3">
        <v>9</v>
      </c>
      <c r="W3" t="str">
        <f t="shared" si="5"/>
        <v>ACACAACTGAGGT</v>
      </c>
      <c r="X3" t="s">
        <v>720</v>
      </c>
    </row>
    <row r="4" spans="1:24">
      <c r="A4" t="s">
        <v>5</v>
      </c>
      <c r="E4" t="s">
        <v>27</v>
      </c>
      <c r="I4" t="s">
        <v>5</v>
      </c>
      <c r="K4" t="str">
        <f t="shared" si="0"/>
        <v>CCTGAATCATCTA</v>
      </c>
      <c r="L4">
        <v>3</v>
      </c>
      <c r="M4">
        <v>25</v>
      </c>
      <c r="N4">
        <f t="shared" si="1"/>
        <v>17</v>
      </c>
      <c r="O4" t="str">
        <f t="shared" si="2"/>
        <v>CAGAGTTCTTAAT</v>
      </c>
      <c r="P4" t="s">
        <v>759</v>
      </c>
      <c r="Q4" t="str">
        <f t="shared" si="3"/>
        <v>A4</v>
      </c>
      <c r="R4">
        <f t="shared" si="4"/>
        <v>4</v>
      </c>
      <c r="S4" t="s">
        <v>6</v>
      </c>
      <c r="T4" t="s">
        <v>721</v>
      </c>
      <c r="U4">
        <v>3</v>
      </c>
      <c r="V4">
        <v>17</v>
      </c>
      <c r="W4" t="str">
        <f t="shared" si="5"/>
        <v>CAGAGTTCTTAAT</v>
      </c>
      <c r="X4" t="s">
        <v>722</v>
      </c>
    </row>
    <row r="5" spans="1:24">
      <c r="A5" t="s">
        <v>6</v>
      </c>
      <c r="E5" t="s">
        <v>39</v>
      </c>
      <c r="I5" t="s">
        <v>6</v>
      </c>
      <c r="K5" t="str">
        <f t="shared" si="0"/>
        <v>CTCCTTATTATCC</v>
      </c>
      <c r="L5">
        <v>4</v>
      </c>
      <c r="M5">
        <v>37</v>
      </c>
      <c r="N5">
        <f t="shared" si="1"/>
        <v>25</v>
      </c>
      <c r="O5" t="str">
        <f t="shared" si="2"/>
        <v>CCTGAATCATCTA</v>
      </c>
      <c r="P5" t="s">
        <v>780</v>
      </c>
      <c r="Q5" t="str">
        <f t="shared" si="3"/>
        <v>E5</v>
      </c>
      <c r="R5">
        <f t="shared" si="4"/>
        <v>53</v>
      </c>
      <c r="S5" t="s">
        <v>55</v>
      </c>
      <c r="T5" t="s">
        <v>723</v>
      </c>
      <c r="U5">
        <v>4</v>
      </c>
      <c r="V5">
        <v>25</v>
      </c>
      <c r="W5" t="str">
        <f t="shared" si="5"/>
        <v>CCTGAATCATCTA</v>
      </c>
      <c r="X5" t="s">
        <v>724</v>
      </c>
    </row>
    <row r="6" spans="1:24">
      <c r="A6" t="s">
        <v>7</v>
      </c>
      <c r="E6" t="s">
        <v>51</v>
      </c>
      <c r="I6" t="s">
        <v>7</v>
      </c>
      <c r="K6" t="str">
        <f t="shared" si="0"/>
        <v>GCCATTGCCGTAA</v>
      </c>
      <c r="L6">
        <v>5</v>
      </c>
      <c r="M6">
        <v>49</v>
      </c>
      <c r="N6">
        <f t="shared" si="1"/>
        <v>33</v>
      </c>
      <c r="O6" t="str">
        <f t="shared" si="2"/>
        <v>CGTTAACCATAAT</v>
      </c>
      <c r="P6" t="s">
        <v>801</v>
      </c>
      <c r="Q6" t="str">
        <f t="shared" si="3"/>
        <v>A7</v>
      </c>
      <c r="R6">
        <f t="shared" si="4"/>
        <v>7</v>
      </c>
      <c r="S6" t="s">
        <v>9</v>
      </c>
      <c r="T6" t="s">
        <v>725</v>
      </c>
      <c r="U6">
        <v>5</v>
      </c>
      <c r="V6">
        <v>33</v>
      </c>
      <c r="W6" t="str">
        <f t="shared" si="5"/>
        <v>CGTTAACCATAAT</v>
      </c>
      <c r="X6" t="s">
        <v>726</v>
      </c>
    </row>
    <row r="7" spans="1:24">
      <c r="A7" t="s">
        <v>8</v>
      </c>
      <c r="E7" t="s">
        <v>63</v>
      </c>
      <c r="I7" t="s">
        <v>8</v>
      </c>
      <c r="K7" t="str">
        <f t="shared" si="0"/>
        <v>GTCAACAATTCTG</v>
      </c>
      <c r="L7">
        <v>6</v>
      </c>
      <c r="M7">
        <v>61</v>
      </c>
      <c r="N7">
        <f t="shared" si="1"/>
        <v>41</v>
      </c>
      <c r="O7" t="str">
        <f t="shared" si="2"/>
        <v>GAAGGATAGCCTG</v>
      </c>
      <c r="P7" t="s">
        <v>822</v>
      </c>
      <c r="Q7" t="str">
        <f t="shared" si="3"/>
        <v>E8</v>
      </c>
      <c r="R7">
        <f t="shared" si="4"/>
        <v>56</v>
      </c>
      <c r="S7" t="s">
        <v>58</v>
      </c>
      <c r="T7" t="s">
        <v>727</v>
      </c>
      <c r="U7">
        <v>6</v>
      </c>
      <c r="V7">
        <v>41</v>
      </c>
      <c r="W7" t="str">
        <f t="shared" si="5"/>
        <v>GAAGGATAGCCTG</v>
      </c>
      <c r="X7" t="s">
        <v>728</v>
      </c>
    </row>
    <row r="8" spans="1:24">
      <c r="A8" t="s">
        <v>9</v>
      </c>
      <c r="E8" t="s">
        <v>75</v>
      </c>
      <c r="I8" t="s">
        <v>9</v>
      </c>
      <c r="K8" t="str">
        <f t="shared" si="0"/>
        <v>TCCGATCACGTGC</v>
      </c>
      <c r="L8">
        <v>7</v>
      </c>
      <c r="M8">
        <v>73</v>
      </c>
      <c r="N8">
        <f t="shared" si="1"/>
        <v>49</v>
      </c>
      <c r="O8" t="str">
        <f t="shared" si="2"/>
        <v>GCCATTGCCGTAA</v>
      </c>
      <c r="P8" t="s">
        <v>843</v>
      </c>
      <c r="Q8" t="str">
        <f t="shared" si="3"/>
        <v>A10</v>
      </c>
      <c r="R8">
        <f t="shared" si="4"/>
        <v>10</v>
      </c>
      <c r="S8" t="s">
        <v>12</v>
      </c>
      <c r="T8" t="s">
        <v>729</v>
      </c>
      <c r="U8">
        <v>7</v>
      </c>
      <c r="V8">
        <v>49</v>
      </c>
      <c r="W8" t="str">
        <f t="shared" si="5"/>
        <v>GCCATTGCCGTAA</v>
      </c>
      <c r="X8" t="s">
        <v>730</v>
      </c>
    </row>
    <row r="9" spans="1:24">
      <c r="A9" t="s">
        <v>10</v>
      </c>
      <c r="E9" t="s">
        <v>87</v>
      </c>
      <c r="I9" t="s">
        <v>10</v>
      </c>
      <c r="K9" t="str">
        <f t="shared" si="0"/>
        <v>AACGGCCTTGAGG</v>
      </c>
      <c r="L9">
        <v>8</v>
      </c>
      <c r="M9">
        <v>85</v>
      </c>
      <c r="N9">
        <f t="shared" si="1"/>
        <v>57</v>
      </c>
      <c r="O9" t="str">
        <f t="shared" si="2"/>
        <v>GGCGTGCTCTTCA</v>
      </c>
      <c r="P9" t="s">
        <v>864</v>
      </c>
      <c r="Q9" t="str">
        <f t="shared" si="3"/>
        <v>E11</v>
      </c>
      <c r="R9">
        <f t="shared" si="4"/>
        <v>59</v>
      </c>
      <c r="S9" t="s">
        <v>53</v>
      </c>
      <c r="T9" t="s">
        <v>731</v>
      </c>
      <c r="U9">
        <v>8</v>
      </c>
      <c r="V9">
        <v>57</v>
      </c>
      <c r="W9" t="str">
        <f t="shared" si="5"/>
        <v>GGCGTGCTCTTCA</v>
      </c>
      <c r="X9" t="s">
        <v>732</v>
      </c>
    </row>
    <row r="10" spans="1:24">
      <c r="A10" t="s">
        <v>11</v>
      </c>
      <c r="E10" t="s">
        <v>4</v>
      </c>
      <c r="I10" t="s">
        <v>11</v>
      </c>
      <c r="K10" t="str">
        <f t="shared" si="0"/>
        <v>AACCATTCTCACC</v>
      </c>
      <c r="L10">
        <v>9</v>
      </c>
      <c r="M10">
        <v>2</v>
      </c>
      <c r="N10">
        <f t="shared" si="1"/>
        <v>65</v>
      </c>
      <c r="O10" t="str">
        <f t="shared" si="2"/>
        <v>GTTCGGTCCACCG</v>
      </c>
      <c r="P10" t="s">
        <v>719</v>
      </c>
      <c r="Q10" t="str">
        <f t="shared" si="3"/>
        <v>B1</v>
      </c>
      <c r="R10">
        <f t="shared" si="4"/>
        <v>13</v>
      </c>
      <c r="S10" t="s">
        <v>15</v>
      </c>
      <c r="T10" t="s">
        <v>733</v>
      </c>
      <c r="U10">
        <v>9</v>
      </c>
      <c r="V10">
        <v>65</v>
      </c>
      <c r="W10" t="str">
        <f t="shared" si="5"/>
        <v>GTTCGGTCCACCG</v>
      </c>
      <c r="X10" t="s">
        <v>734</v>
      </c>
    </row>
    <row r="11" spans="1:24">
      <c r="A11" t="s">
        <v>12</v>
      </c>
      <c r="E11" t="s">
        <v>16</v>
      </c>
      <c r="I11" t="s">
        <v>12</v>
      </c>
      <c r="K11" t="str">
        <f t="shared" si="0"/>
        <v>ACTTGAAGGCCAA</v>
      </c>
      <c r="L11">
        <v>10</v>
      </c>
      <c r="M11">
        <v>14</v>
      </c>
      <c r="N11">
        <f t="shared" si="1"/>
        <v>73</v>
      </c>
      <c r="O11" t="str">
        <f t="shared" si="2"/>
        <v>TCCGATCACGTGC</v>
      </c>
      <c r="P11" t="s">
        <v>740</v>
      </c>
      <c r="Q11" t="str">
        <f t="shared" si="3"/>
        <v>F2</v>
      </c>
      <c r="R11">
        <f t="shared" si="4"/>
        <v>62</v>
      </c>
      <c r="S11" t="s">
        <v>64</v>
      </c>
      <c r="T11" t="s">
        <v>298</v>
      </c>
      <c r="U11">
        <v>10</v>
      </c>
      <c r="V11">
        <v>73</v>
      </c>
      <c r="W11" t="str">
        <f t="shared" si="5"/>
        <v>TCCGATCACGTGC</v>
      </c>
      <c r="X11" t="s">
        <v>735</v>
      </c>
    </row>
    <row r="12" spans="1:24">
      <c r="A12" t="s">
        <v>13</v>
      </c>
      <c r="E12" t="s">
        <v>28</v>
      </c>
      <c r="I12" t="s">
        <v>13</v>
      </c>
      <c r="K12" t="str">
        <f t="shared" si="0"/>
        <v>CCTTAGCATTGTT</v>
      </c>
      <c r="L12">
        <v>11</v>
      </c>
      <c r="M12">
        <v>26</v>
      </c>
      <c r="N12">
        <f t="shared" si="1"/>
        <v>81</v>
      </c>
      <c r="O12" t="str">
        <f t="shared" si="2"/>
        <v>TTGCCGCCGACCT</v>
      </c>
      <c r="P12" t="s">
        <v>761</v>
      </c>
      <c r="Q12" t="str">
        <f t="shared" si="3"/>
        <v>B4</v>
      </c>
      <c r="R12">
        <f t="shared" si="4"/>
        <v>16</v>
      </c>
      <c r="S12" t="s">
        <v>18</v>
      </c>
      <c r="T12" t="s">
        <v>299</v>
      </c>
      <c r="U12">
        <v>11</v>
      </c>
      <c r="V12">
        <v>81</v>
      </c>
      <c r="W12" t="str">
        <f t="shared" si="5"/>
        <v>TTGCCGCCGACCT</v>
      </c>
      <c r="X12" t="s">
        <v>736</v>
      </c>
    </row>
    <row r="13" spans="1:24">
      <c r="A13" t="s">
        <v>14</v>
      </c>
      <c r="E13" t="s">
        <v>40</v>
      </c>
      <c r="I13" t="s">
        <v>14</v>
      </c>
      <c r="K13" t="str">
        <f t="shared" si="0"/>
        <v>CTGGCCAAGACGC</v>
      </c>
      <c r="L13">
        <v>12</v>
      </c>
      <c r="M13">
        <v>38</v>
      </c>
      <c r="N13">
        <f t="shared" si="1"/>
        <v>89</v>
      </c>
      <c r="O13" t="str">
        <f t="shared" si="2"/>
        <v>GAATACTCCGAGG</v>
      </c>
      <c r="P13" t="s">
        <v>782</v>
      </c>
      <c r="Q13" t="str">
        <f t="shared" si="3"/>
        <v>F5</v>
      </c>
      <c r="R13">
        <f t="shared" si="4"/>
        <v>65</v>
      </c>
      <c r="S13" t="s">
        <v>67</v>
      </c>
      <c r="T13" t="s">
        <v>300</v>
      </c>
      <c r="U13">
        <v>12</v>
      </c>
      <c r="V13">
        <v>89</v>
      </c>
      <c r="W13" t="str">
        <f t="shared" si="5"/>
        <v>GAATACTCCGAGG</v>
      </c>
      <c r="X13" t="s">
        <v>737</v>
      </c>
    </row>
    <row r="14" spans="1:24">
      <c r="A14" t="s">
        <v>15</v>
      </c>
      <c r="E14" t="s">
        <v>52</v>
      </c>
      <c r="I14" t="s">
        <v>15</v>
      </c>
      <c r="K14" t="str">
        <f t="shared" si="0"/>
        <v>GCCTCCTGGTGAG</v>
      </c>
      <c r="L14">
        <v>13</v>
      </c>
      <c r="M14">
        <v>50</v>
      </c>
      <c r="N14">
        <f t="shared" si="1"/>
        <v>2</v>
      </c>
      <c r="O14" t="str">
        <f t="shared" si="2"/>
        <v>AACCATTCTCACC</v>
      </c>
      <c r="P14" t="s">
        <v>803</v>
      </c>
      <c r="Q14" t="str">
        <f t="shared" si="3"/>
        <v>B7</v>
      </c>
      <c r="R14">
        <f t="shared" si="4"/>
        <v>19</v>
      </c>
      <c r="S14" t="s">
        <v>21</v>
      </c>
      <c r="T14" t="s">
        <v>738</v>
      </c>
      <c r="U14">
        <v>13</v>
      </c>
      <c r="V14">
        <v>2</v>
      </c>
      <c r="W14" t="str">
        <f t="shared" si="5"/>
        <v>AACCATTCTCACC</v>
      </c>
      <c r="X14" t="s">
        <v>739</v>
      </c>
    </row>
    <row r="15" spans="1:24">
      <c r="A15" t="s">
        <v>16</v>
      </c>
      <c r="E15" t="s">
        <v>64</v>
      </c>
      <c r="I15" t="s">
        <v>16</v>
      </c>
      <c r="K15" t="str">
        <f t="shared" si="0"/>
        <v>GTCGTGAAGCTAG</v>
      </c>
      <c r="L15">
        <v>14</v>
      </c>
      <c r="M15">
        <v>62</v>
      </c>
      <c r="N15">
        <f t="shared" si="1"/>
        <v>10</v>
      </c>
      <c r="O15" t="str">
        <f t="shared" si="2"/>
        <v>ACACACCACCTCC</v>
      </c>
      <c r="P15" t="s">
        <v>824</v>
      </c>
      <c r="Q15" t="str">
        <f t="shared" si="3"/>
        <v>F8</v>
      </c>
      <c r="R15">
        <f t="shared" si="4"/>
        <v>68</v>
      </c>
      <c r="S15" t="s">
        <v>70</v>
      </c>
      <c r="T15" t="s">
        <v>740</v>
      </c>
      <c r="U15">
        <v>14</v>
      </c>
      <c r="V15">
        <v>10</v>
      </c>
      <c r="W15" t="str">
        <f t="shared" si="5"/>
        <v>ACACACCACCTCC</v>
      </c>
      <c r="X15" t="s">
        <v>741</v>
      </c>
    </row>
    <row r="16" spans="1:24">
      <c r="A16" t="s">
        <v>17</v>
      </c>
      <c r="E16" t="s">
        <v>76</v>
      </c>
      <c r="I16" t="s">
        <v>17</v>
      </c>
      <c r="K16" t="str">
        <f t="shared" si="0"/>
        <v>TCTGGTTGCTACT</v>
      </c>
      <c r="L16">
        <v>15</v>
      </c>
      <c r="M16">
        <v>74</v>
      </c>
      <c r="N16">
        <f t="shared" si="1"/>
        <v>18</v>
      </c>
      <c r="O16" t="str">
        <f t="shared" si="2"/>
        <v>CATCTTCTGCCTT</v>
      </c>
      <c r="P16" t="s">
        <v>845</v>
      </c>
      <c r="Q16" t="str">
        <f t="shared" si="3"/>
        <v>B10</v>
      </c>
      <c r="R16">
        <f t="shared" si="4"/>
        <v>22</v>
      </c>
      <c r="S16" t="s">
        <v>29</v>
      </c>
      <c r="T16" t="s">
        <v>742</v>
      </c>
      <c r="U16">
        <v>15</v>
      </c>
      <c r="V16">
        <v>18</v>
      </c>
      <c r="W16" t="str">
        <f t="shared" si="5"/>
        <v>CATCTTCTGCCTT</v>
      </c>
      <c r="X16" t="s">
        <v>743</v>
      </c>
    </row>
    <row r="17" spans="1:24">
      <c r="A17" t="s">
        <v>18</v>
      </c>
      <c r="E17" t="s">
        <v>88</v>
      </c>
      <c r="I17" t="s">
        <v>18</v>
      </c>
      <c r="K17" t="str">
        <f t="shared" si="0"/>
        <v>ACCAAGCAACCGG</v>
      </c>
      <c r="L17">
        <v>16</v>
      </c>
      <c r="M17">
        <v>86</v>
      </c>
      <c r="N17">
        <f t="shared" si="1"/>
        <v>26</v>
      </c>
      <c r="O17" t="str">
        <f t="shared" si="2"/>
        <v>CCTTAGCATTGTT</v>
      </c>
      <c r="P17" t="s">
        <v>866</v>
      </c>
      <c r="Q17" t="str">
        <f t="shared" si="3"/>
        <v>F11</v>
      </c>
      <c r="R17">
        <f t="shared" si="4"/>
        <v>71</v>
      </c>
      <c r="S17" t="s">
        <v>73</v>
      </c>
      <c r="T17" t="s">
        <v>744</v>
      </c>
      <c r="U17">
        <v>16</v>
      </c>
      <c r="V17">
        <v>26</v>
      </c>
      <c r="W17" t="str">
        <f t="shared" si="5"/>
        <v>CCTTAGCATTGTT</v>
      </c>
      <c r="X17" t="s">
        <v>745</v>
      </c>
    </row>
    <row r="18" spans="1:24">
      <c r="A18" t="s">
        <v>19</v>
      </c>
      <c r="E18" t="s">
        <v>5</v>
      </c>
      <c r="I18" t="s">
        <v>19</v>
      </c>
      <c r="K18" t="str">
        <f t="shared" si="0"/>
        <v>AACCTGGAAGCCT</v>
      </c>
      <c r="L18">
        <v>17</v>
      </c>
      <c r="M18">
        <v>3</v>
      </c>
      <c r="N18">
        <f t="shared" si="1"/>
        <v>34</v>
      </c>
      <c r="O18" t="str">
        <f t="shared" si="2"/>
        <v>CGTTGTATTGCTA</v>
      </c>
      <c r="P18" t="s">
        <v>721</v>
      </c>
      <c r="Q18" t="str">
        <f t="shared" si="3"/>
        <v>C1</v>
      </c>
      <c r="R18">
        <f t="shared" si="4"/>
        <v>25</v>
      </c>
      <c r="S18" t="s">
        <v>27</v>
      </c>
      <c r="T18" t="s">
        <v>746</v>
      </c>
      <c r="U18">
        <v>17</v>
      </c>
      <c r="V18">
        <v>34</v>
      </c>
      <c r="W18" t="str">
        <f t="shared" si="5"/>
        <v>CGTTGTATTGCTA</v>
      </c>
      <c r="X18" t="s">
        <v>747</v>
      </c>
    </row>
    <row r="19" spans="1:24">
      <c r="A19" t="s">
        <v>20</v>
      </c>
      <c r="E19" t="s">
        <v>17</v>
      </c>
      <c r="I19" t="s">
        <v>20</v>
      </c>
      <c r="K19" t="str">
        <f t="shared" si="0"/>
        <v>AGAACAGCATCGA</v>
      </c>
      <c r="L19">
        <v>18</v>
      </c>
      <c r="M19">
        <v>15</v>
      </c>
      <c r="N19">
        <f t="shared" si="1"/>
        <v>42</v>
      </c>
      <c r="O19" t="str">
        <f t="shared" si="2"/>
        <v>GACCACACCGGAT</v>
      </c>
      <c r="P19" t="s">
        <v>742</v>
      </c>
      <c r="Q19" t="str">
        <f t="shared" si="3"/>
        <v>G2</v>
      </c>
      <c r="R19">
        <f t="shared" si="4"/>
        <v>74</v>
      </c>
      <c r="S19" t="s">
        <v>76</v>
      </c>
      <c r="T19" t="s">
        <v>748</v>
      </c>
      <c r="U19">
        <v>18</v>
      </c>
      <c r="V19">
        <v>42</v>
      </c>
      <c r="W19" t="str">
        <f t="shared" si="5"/>
        <v>GACCACACCGGAT</v>
      </c>
      <c r="X19" t="s">
        <v>749</v>
      </c>
    </row>
    <row r="20" spans="1:24">
      <c r="A20" t="s">
        <v>21</v>
      </c>
      <c r="E20" t="s">
        <v>29</v>
      </c>
      <c r="I20" t="s">
        <v>21</v>
      </c>
      <c r="K20" t="str">
        <f t="shared" si="0"/>
        <v>CGCTACCGCACCA</v>
      </c>
      <c r="L20">
        <v>19</v>
      </c>
      <c r="M20">
        <v>27</v>
      </c>
      <c r="N20">
        <f t="shared" si="1"/>
        <v>50</v>
      </c>
      <c r="O20" t="str">
        <f t="shared" si="2"/>
        <v>GCCTCCTGGTGAG</v>
      </c>
      <c r="P20" t="s">
        <v>763</v>
      </c>
      <c r="Q20" t="str">
        <f t="shared" si="3"/>
        <v>C4</v>
      </c>
      <c r="R20">
        <f t="shared" si="4"/>
        <v>28</v>
      </c>
      <c r="S20" t="s">
        <v>30</v>
      </c>
      <c r="T20" t="s">
        <v>750</v>
      </c>
      <c r="U20">
        <v>19</v>
      </c>
      <c r="V20">
        <v>50</v>
      </c>
      <c r="W20" t="str">
        <f t="shared" si="5"/>
        <v>GCCTCCTGGTGAG</v>
      </c>
      <c r="X20" t="s">
        <v>751</v>
      </c>
    </row>
    <row r="21" spans="1:24">
      <c r="A21" t="s">
        <v>22</v>
      </c>
      <c r="E21" t="s">
        <v>41</v>
      </c>
      <c r="I21" t="s">
        <v>22</v>
      </c>
      <c r="K21" t="str">
        <f t="shared" si="0"/>
        <v>CTTACAAGCAGTT</v>
      </c>
      <c r="L21">
        <v>20</v>
      </c>
      <c r="M21">
        <v>39</v>
      </c>
      <c r="N21">
        <f t="shared" si="1"/>
        <v>58</v>
      </c>
      <c r="O21" t="str">
        <f t="shared" si="2"/>
        <v>GGTGAAGGTGGTC</v>
      </c>
      <c r="P21" t="s">
        <v>784</v>
      </c>
      <c r="Q21" t="str">
        <f t="shared" si="3"/>
        <v>G5</v>
      </c>
      <c r="R21">
        <f t="shared" si="4"/>
        <v>77</v>
      </c>
      <c r="S21" t="s">
        <v>79</v>
      </c>
      <c r="T21" t="s">
        <v>752</v>
      </c>
      <c r="U21">
        <v>20</v>
      </c>
      <c r="V21">
        <v>58</v>
      </c>
      <c r="W21" t="str">
        <f t="shared" si="5"/>
        <v>GGTGAAGGTGGTC</v>
      </c>
      <c r="X21" t="s">
        <v>753</v>
      </c>
    </row>
    <row r="22" spans="1:24">
      <c r="A22" t="s">
        <v>23</v>
      </c>
      <c r="E22" t="s">
        <v>53</v>
      </c>
      <c r="I22" t="s">
        <v>23</v>
      </c>
      <c r="K22" t="str">
        <f t="shared" si="0"/>
        <v>GCCTCTTCGAATA</v>
      </c>
      <c r="L22">
        <v>21</v>
      </c>
      <c r="M22">
        <v>51</v>
      </c>
      <c r="N22">
        <f t="shared" si="1"/>
        <v>66</v>
      </c>
      <c r="O22" t="str">
        <f t="shared" si="2"/>
        <v>TAATGTTGCCAAC</v>
      </c>
      <c r="P22" t="s">
        <v>805</v>
      </c>
      <c r="Q22" t="str">
        <f t="shared" si="3"/>
        <v>C7</v>
      </c>
      <c r="R22">
        <f t="shared" si="4"/>
        <v>31</v>
      </c>
      <c r="S22" t="s">
        <v>33</v>
      </c>
      <c r="T22" t="s">
        <v>754</v>
      </c>
      <c r="U22">
        <v>21</v>
      </c>
      <c r="V22">
        <v>66</v>
      </c>
      <c r="W22" t="str">
        <f t="shared" si="5"/>
        <v>TAATGTTGCCAAC</v>
      </c>
      <c r="X22" t="s">
        <v>755</v>
      </c>
    </row>
    <row r="23" spans="1:24">
      <c r="A23" t="s">
        <v>24</v>
      </c>
      <c r="E23" t="s">
        <v>65</v>
      </c>
      <c r="I23" t="s">
        <v>24</v>
      </c>
      <c r="K23" t="str">
        <f t="shared" si="0"/>
        <v>GTGGTGTCCGCAG</v>
      </c>
      <c r="L23">
        <v>22</v>
      </c>
      <c r="M23">
        <v>63</v>
      </c>
      <c r="N23">
        <f t="shared" si="1"/>
        <v>74</v>
      </c>
      <c r="O23" t="str">
        <f t="shared" si="2"/>
        <v>TCTGGTTGCTACT</v>
      </c>
      <c r="P23" t="s">
        <v>826</v>
      </c>
      <c r="Q23" t="str">
        <f t="shared" si="3"/>
        <v>G8</v>
      </c>
      <c r="R23">
        <f t="shared" si="4"/>
        <v>80</v>
      </c>
      <c r="S23" t="s">
        <v>82</v>
      </c>
      <c r="T23" t="s">
        <v>301</v>
      </c>
      <c r="U23">
        <v>22</v>
      </c>
      <c r="V23">
        <v>74</v>
      </c>
      <c r="W23" t="str">
        <f t="shared" si="5"/>
        <v>TCTGGTTGCTACT</v>
      </c>
      <c r="X23" t="s">
        <v>756</v>
      </c>
    </row>
    <row r="24" spans="1:24">
      <c r="A24" t="s">
        <v>25</v>
      </c>
      <c r="E24" t="s">
        <v>77</v>
      </c>
      <c r="I24" t="s">
        <v>25</v>
      </c>
      <c r="K24" t="str">
        <f t="shared" si="0"/>
        <v>TGCGATGTCTGAC</v>
      </c>
      <c r="L24">
        <v>23</v>
      </c>
      <c r="M24">
        <v>75</v>
      </c>
      <c r="N24">
        <f t="shared" si="1"/>
        <v>82</v>
      </c>
      <c r="O24" t="str">
        <f t="shared" si="2"/>
        <v>TTGGTGGCTTGAT</v>
      </c>
      <c r="P24" t="s">
        <v>847</v>
      </c>
      <c r="Q24" t="str">
        <f t="shared" si="3"/>
        <v>C10</v>
      </c>
      <c r="R24">
        <f t="shared" si="4"/>
        <v>34</v>
      </c>
      <c r="S24" t="s">
        <v>36</v>
      </c>
      <c r="T24" t="s">
        <v>302</v>
      </c>
      <c r="U24">
        <v>23</v>
      </c>
      <c r="V24">
        <v>82</v>
      </c>
      <c r="W24" t="str">
        <f t="shared" si="5"/>
        <v>TTGGTGGCTTGAT</v>
      </c>
      <c r="X24" t="s">
        <v>757</v>
      </c>
    </row>
    <row r="25" spans="1:24">
      <c r="A25" t="s">
        <v>26</v>
      </c>
      <c r="E25" t="s">
        <v>89</v>
      </c>
      <c r="I25" t="s">
        <v>26</v>
      </c>
      <c r="K25" t="str">
        <f t="shared" si="0"/>
        <v>ACGCATGGCGTGG</v>
      </c>
      <c r="L25">
        <v>24</v>
      </c>
      <c r="M25">
        <v>87</v>
      </c>
      <c r="N25">
        <f t="shared" si="1"/>
        <v>90</v>
      </c>
      <c r="O25" t="str">
        <f t="shared" si="2"/>
        <v>GGAATCGTTCCGG</v>
      </c>
      <c r="P25" t="s">
        <v>868</v>
      </c>
      <c r="Q25" t="str">
        <f t="shared" si="3"/>
        <v>G11</v>
      </c>
      <c r="R25">
        <f t="shared" si="4"/>
        <v>83</v>
      </c>
      <c r="S25" t="s">
        <v>85</v>
      </c>
      <c r="T25" t="s">
        <v>303</v>
      </c>
      <c r="U25">
        <v>24</v>
      </c>
      <c r="V25">
        <v>90</v>
      </c>
      <c r="W25" t="str">
        <f t="shared" si="5"/>
        <v>GGAATCGTTCCGG</v>
      </c>
      <c r="X25" t="s">
        <v>758</v>
      </c>
    </row>
    <row r="26" spans="1:24">
      <c r="A26" t="s">
        <v>27</v>
      </c>
      <c r="E26" t="s">
        <v>6</v>
      </c>
      <c r="I26" t="s">
        <v>27</v>
      </c>
      <c r="K26" t="str">
        <f t="shared" si="0"/>
        <v>AAGGCTGTATAAG</v>
      </c>
      <c r="L26">
        <v>25</v>
      </c>
      <c r="M26">
        <v>4</v>
      </c>
      <c r="N26">
        <f t="shared" si="1"/>
        <v>3</v>
      </c>
      <c r="O26" t="str">
        <f t="shared" si="2"/>
        <v>AACCTGGAAGCCT</v>
      </c>
      <c r="P26" t="s">
        <v>723</v>
      </c>
      <c r="Q26" t="str">
        <f t="shared" si="3"/>
        <v>D1</v>
      </c>
      <c r="R26">
        <f t="shared" si="4"/>
        <v>37</v>
      </c>
      <c r="S26" t="s">
        <v>39</v>
      </c>
      <c r="T26" t="s">
        <v>759</v>
      </c>
      <c r="U26">
        <v>25</v>
      </c>
      <c r="V26">
        <v>3</v>
      </c>
      <c r="W26" t="str">
        <f t="shared" si="5"/>
        <v>AACCTGGAAGCCT</v>
      </c>
      <c r="X26" t="s">
        <v>760</v>
      </c>
    </row>
    <row r="27" spans="1:24">
      <c r="A27" t="s">
        <v>28</v>
      </c>
      <c r="E27" t="s">
        <v>18</v>
      </c>
      <c r="I27" t="s">
        <v>28</v>
      </c>
      <c r="K27" t="str">
        <f t="shared" si="0"/>
        <v>CAAGAGTCAATGT</v>
      </c>
      <c r="L27">
        <v>26</v>
      </c>
      <c r="M27">
        <v>16</v>
      </c>
      <c r="N27">
        <f t="shared" si="1"/>
        <v>11</v>
      </c>
      <c r="O27" t="str">
        <f t="shared" si="2"/>
        <v>ACGTACATCCACA</v>
      </c>
      <c r="P27" t="s">
        <v>744</v>
      </c>
      <c r="Q27" t="str">
        <f t="shared" si="3"/>
        <v>H2</v>
      </c>
      <c r="R27">
        <f t="shared" si="4"/>
        <v>86</v>
      </c>
      <c r="S27" t="s">
        <v>88</v>
      </c>
      <c r="T27" t="s">
        <v>761</v>
      </c>
      <c r="U27">
        <v>26</v>
      </c>
      <c r="V27">
        <v>11</v>
      </c>
      <c r="W27" t="str">
        <f t="shared" si="5"/>
        <v>ACGTACATCCACA</v>
      </c>
      <c r="X27" t="s">
        <v>762</v>
      </c>
    </row>
    <row r="28" spans="1:24">
      <c r="A28" t="s">
        <v>29</v>
      </c>
      <c r="E28" t="s">
        <v>30</v>
      </c>
      <c r="I28" t="s">
        <v>29</v>
      </c>
      <c r="K28" t="str">
        <f t="shared" si="0"/>
        <v>CGGAATTAGATAT</v>
      </c>
      <c r="L28">
        <v>27</v>
      </c>
      <c r="M28">
        <v>28</v>
      </c>
      <c r="N28">
        <f t="shared" si="1"/>
        <v>19</v>
      </c>
      <c r="O28" t="str">
        <f t="shared" si="2"/>
        <v>CATTGTAGAGTGA</v>
      </c>
      <c r="P28" t="s">
        <v>765</v>
      </c>
      <c r="Q28" t="str">
        <f t="shared" si="3"/>
        <v>D4</v>
      </c>
      <c r="R28">
        <f t="shared" si="4"/>
        <v>40</v>
      </c>
      <c r="S28" t="s">
        <v>42</v>
      </c>
      <c r="T28" t="s">
        <v>763</v>
      </c>
      <c r="U28">
        <v>27</v>
      </c>
      <c r="V28">
        <v>19</v>
      </c>
      <c r="W28" t="str">
        <f t="shared" si="5"/>
        <v>CATTGTAGAGTGA</v>
      </c>
      <c r="X28" t="s">
        <v>764</v>
      </c>
    </row>
    <row r="29" spans="1:24">
      <c r="A29" t="s">
        <v>30</v>
      </c>
      <c r="E29" t="s">
        <v>42</v>
      </c>
      <c r="I29" t="s">
        <v>30</v>
      </c>
      <c r="K29" t="str">
        <f t="shared" si="0"/>
        <v>CTTCTATTGTTGT</v>
      </c>
      <c r="L29">
        <v>28</v>
      </c>
      <c r="M29">
        <v>40</v>
      </c>
      <c r="N29">
        <f t="shared" si="1"/>
        <v>27</v>
      </c>
      <c r="O29" t="str">
        <f t="shared" si="2"/>
        <v>CGCTACCGCACCA</v>
      </c>
      <c r="P29" t="s">
        <v>786</v>
      </c>
      <c r="Q29" t="str">
        <f t="shared" si="3"/>
        <v>H5</v>
      </c>
      <c r="R29">
        <f t="shared" si="4"/>
        <v>89</v>
      </c>
      <c r="S29" t="s">
        <v>91</v>
      </c>
      <c r="T29" t="s">
        <v>765</v>
      </c>
      <c r="U29">
        <v>28</v>
      </c>
      <c r="V29">
        <v>27</v>
      </c>
      <c r="W29" t="str">
        <f t="shared" si="5"/>
        <v>CGCTACCGCACCA</v>
      </c>
      <c r="X29" t="s">
        <v>766</v>
      </c>
    </row>
    <row r="30" spans="1:24">
      <c r="A30" t="s">
        <v>31</v>
      </c>
      <c r="E30" t="s">
        <v>54</v>
      </c>
      <c r="I30" t="s">
        <v>31</v>
      </c>
      <c r="K30" t="str">
        <f t="shared" si="0"/>
        <v>GCGTTGCAGCTCC</v>
      </c>
      <c r="L30">
        <v>29</v>
      </c>
      <c r="M30">
        <v>52</v>
      </c>
      <c r="N30">
        <f t="shared" si="1"/>
        <v>35</v>
      </c>
      <c r="O30" t="str">
        <f t="shared" si="2"/>
        <v>CTAAGACTAAGGA</v>
      </c>
      <c r="P30" t="s">
        <v>807</v>
      </c>
      <c r="Q30" t="str">
        <f t="shared" si="3"/>
        <v>D7</v>
      </c>
      <c r="R30">
        <f t="shared" si="4"/>
        <v>43</v>
      </c>
      <c r="S30" t="s">
        <v>45</v>
      </c>
      <c r="T30" t="s">
        <v>767</v>
      </c>
      <c r="U30">
        <v>29</v>
      </c>
      <c r="V30">
        <v>35</v>
      </c>
      <c r="W30" t="str">
        <f t="shared" si="5"/>
        <v>CTAAGACTAAGGA</v>
      </c>
      <c r="X30" t="s">
        <v>768</v>
      </c>
    </row>
    <row r="31" spans="1:24">
      <c r="A31" t="s">
        <v>32</v>
      </c>
      <c r="E31" t="s">
        <v>66</v>
      </c>
      <c r="I31" t="s">
        <v>32</v>
      </c>
      <c r="K31" t="str">
        <f t="shared" si="0"/>
        <v>GTGTCAAGGTCCG</v>
      </c>
      <c r="L31">
        <v>30</v>
      </c>
      <c r="M31">
        <v>64</v>
      </c>
      <c r="N31">
        <f t="shared" si="1"/>
        <v>43</v>
      </c>
      <c r="O31" t="str">
        <f t="shared" si="2"/>
        <v>GAGAACTTCGGAG</v>
      </c>
      <c r="P31" t="s">
        <v>828</v>
      </c>
      <c r="Q31" t="str">
        <f t="shared" si="3"/>
        <v>H8</v>
      </c>
      <c r="R31">
        <f t="shared" si="4"/>
        <v>92</v>
      </c>
      <c r="S31" t="s">
        <v>94</v>
      </c>
      <c r="T31" t="s">
        <v>769</v>
      </c>
      <c r="U31">
        <v>30</v>
      </c>
      <c r="V31">
        <v>43</v>
      </c>
      <c r="W31" t="str">
        <f t="shared" si="5"/>
        <v>GAGAACTTCGGAG</v>
      </c>
      <c r="X31" t="s">
        <v>770</v>
      </c>
    </row>
    <row r="32" spans="1:24">
      <c r="A32" t="s">
        <v>33</v>
      </c>
      <c r="E32" t="s">
        <v>78</v>
      </c>
      <c r="I32" t="s">
        <v>33</v>
      </c>
      <c r="K32" t="str">
        <f t="shared" si="0"/>
        <v>TGGTCAACCTTGC</v>
      </c>
      <c r="L32">
        <v>31</v>
      </c>
      <c r="M32">
        <v>76</v>
      </c>
      <c r="N32">
        <f t="shared" si="1"/>
        <v>51</v>
      </c>
      <c r="O32" t="str">
        <f t="shared" si="2"/>
        <v>GCCTCTTCGAATA</v>
      </c>
      <c r="P32" t="s">
        <v>849</v>
      </c>
      <c r="Q32" t="str">
        <f t="shared" si="3"/>
        <v>D10</v>
      </c>
      <c r="R32">
        <f t="shared" si="4"/>
        <v>46</v>
      </c>
      <c r="S32" t="s">
        <v>48</v>
      </c>
      <c r="T32" t="s">
        <v>771</v>
      </c>
      <c r="U32">
        <v>31</v>
      </c>
      <c r="V32">
        <v>51</v>
      </c>
      <c r="W32" t="str">
        <f t="shared" si="5"/>
        <v>GCCTCTTCGAATA</v>
      </c>
      <c r="X32" t="s">
        <v>772</v>
      </c>
    </row>
    <row r="33" spans="1:24">
      <c r="A33" t="s">
        <v>34</v>
      </c>
      <c r="E33" t="s">
        <v>90</v>
      </c>
      <c r="I33" t="s">
        <v>34</v>
      </c>
      <c r="K33" t="str">
        <f t="shared" si="0"/>
        <v>CGGATTCAAGAGG</v>
      </c>
      <c r="L33">
        <v>32</v>
      </c>
      <c r="M33">
        <v>88</v>
      </c>
      <c r="N33">
        <f t="shared" si="1"/>
        <v>59</v>
      </c>
      <c r="O33" t="str">
        <f t="shared" si="2"/>
        <v>GTAGGTGTGGCTT</v>
      </c>
      <c r="P33" t="s">
        <v>870</v>
      </c>
      <c r="Q33" t="str">
        <f t="shared" si="3"/>
        <v>H11</v>
      </c>
      <c r="R33">
        <f t="shared" si="4"/>
        <v>95</v>
      </c>
      <c r="S33" t="s">
        <v>97</v>
      </c>
      <c r="T33" t="s">
        <v>773</v>
      </c>
      <c r="U33">
        <v>32</v>
      </c>
      <c r="V33">
        <v>59</v>
      </c>
      <c r="W33" t="str">
        <f t="shared" si="5"/>
        <v>GTAGGTGTGGCTT</v>
      </c>
      <c r="X33" t="s">
        <v>774</v>
      </c>
    </row>
    <row r="34" spans="1:24">
      <c r="A34" t="s">
        <v>35</v>
      </c>
      <c r="E34" t="s">
        <v>7</v>
      </c>
      <c r="I34" t="s">
        <v>35</v>
      </c>
      <c r="K34" t="str">
        <f t="shared" ref="K34:K65" si="6">_xlfn.XLOOKUP(M34,L:L,I:I)</f>
        <v>AAGGTACCGGCGA</v>
      </c>
      <c r="L34">
        <v>33</v>
      </c>
      <c r="M34">
        <v>5</v>
      </c>
      <c r="N34">
        <f t="shared" ref="N34:N65" si="7">_xlfn.XLOOKUP(L34,U:U,V:V)</f>
        <v>67</v>
      </c>
      <c r="O34" t="str">
        <f t="shared" ref="O34:O65" si="8">_xlfn.XLOOKUP(N34,L:L,I:I)</f>
        <v>TACCGGCCTAATC</v>
      </c>
      <c r="P34" t="s">
        <v>725</v>
      </c>
      <c r="Q34" t="str">
        <f t="shared" ref="Q34:Q65" si="9">_xlfn.XLOOKUP(P34,T:T,P:P)</f>
        <v>E1</v>
      </c>
      <c r="R34">
        <f t="shared" ref="R34:R65" si="10">_xlfn.XLOOKUP(Q34,P:P,M:M)</f>
        <v>49</v>
      </c>
      <c r="S34" t="s">
        <v>51</v>
      </c>
      <c r="T34" t="s">
        <v>775</v>
      </c>
      <c r="U34">
        <v>33</v>
      </c>
      <c r="V34">
        <v>67</v>
      </c>
      <c r="W34" t="str">
        <f t="shared" ref="W34:W65" si="11">_xlfn.XLOOKUP(V34,L:L,I:I)</f>
        <v>TACCGGCCTAATC</v>
      </c>
      <c r="X34" t="s">
        <v>776</v>
      </c>
    </row>
    <row r="35" spans="1:24">
      <c r="A35" t="s">
        <v>36</v>
      </c>
      <c r="E35" t="s">
        <v>19</v>
      </c>
      <c r="I35" t="s">
        <v>36</v>
      </c>
      <c r="K35" t="str">
        <f t="shared" si="6"/>
        <v>CAGAGTTCTTAAT</v>
      </c>
      <c r="L35">
        <v>34</v>
      </c>
      <c r="M35">
        <v>17</v>
      </c>
      <c r="N35">
        <f t="shared" si="7"/>
        <v>75</v>
      </c>
      <c r="O35" t="str">
        <f t="shared" si="8"/>
        <v>TGCGATGTCTGAC</v>
      </c>
      <c r="P35" t="s">
        <v>746</v>
      </c>
      <c r="Q35" t="str">
        <f t="shared" si="9"/>
        <v>A3</v>
      </c>
      <c r="R35">
        <f t="shared" si="10"/>
        <v>3</v>
      </c>
      <c r="S35" t="s">
        <v>5</v>
      </c>
      <c r="T35" t="s">
        <v>304</v>
      </c>
      <c r="U35">
        <v>34</v>
      </c>
      <c r="V35">
        <v>75</v>
      </c>
      <c r="W35" t="str">
        <f t="shared" si="11"/>
        <v>TGCGATGTCTGAC</v>
      </c>
      <c r="X35" t="s">
        <v>777</v>
      </c>
    </row>
    <row r="36" spans="1:24">
      <c r="A36" t="s">
        <v>37</v>
      </c>
      <c r="E36" t="s">
        <v>31</v>
      </c>
      <c r="I36" t="s">
        <v>37</v>
      </c>
      <c r="K36" t="str">
        <f t="shared" si="6"/>
        <v>CGGATTGGTAGGC</v>
      </c>
      <c r="L36">
        <v>35</v>
      </c>
      <c r="M36">
        <v>29</v>
      </c>
      <c r="N36">
        <f t="shared" si="7"/>
        <v>83</v>
      </c>
      <c r="O36" t="str">
        <f t="shared" si="8"/>
        <v>TTGTGGCGGCGTC</v>
      </c>
      <c r="P36" t="s">
        <v>767</v>
      </c>
      <c r="Q36" t="str">
        <f t="shared" si="9"/>
        <v>E4</v>
      </c>
      <c r="R36">
        <f t="shared" si="10"/>
        <v>52</v>
      </c>
      <c r="S36" t="s">
        <v>54</v>
      </c>
      <c r="T36" t="s">
        <v>305</v>
      </c>
      <c r="U36">
        <v>35</v>
      </c>
      <c r="V36">
        <v>83</v>
      </c>
      <c r="W36" t="str">
        <f t="shared" si="11"/>
        <v>TTGTGGCGGCGTC</v>
      </c>
      <c r="X36" t="s">
        <v>778</v>
      </c>
    </row>
    <row r="37" spans="1:24">
      <c r="A37" t="s">
        <v>38</v>
      </c>
      <c r="E37" t="s">
        <v>43</v>
      </c>
      <c r="I37" t="s">
        <v>38</v>
      </c>
      <c r="K37" t="str">
        <f t="shared" si="6"/>
        <v>GAAGGATAGCCTG</v>
      </c>
      <c r="L37">
        <v>36</v>
      </c>
      <c r="M37">
        <v>41</v>
      </c>
      <c r="N37">
        <f t="shared" si="7"/>
        <v>91</v>
      </c>
      <c r="O37" t="str">
        <f t="shared" si="8"/>
        <v>GTAGAGATCACGG</v>
      </c>
      <c r="P37" t="s">
        <v>788</v>
      </c>
      <c r="Q37" t="str">
        <f t="shared" si="9"/>
        <v>A6</v>
      </c>
      <c r="R37">
        <f t="shared" si="10"/>
        <v>6</v>
      </c>
      <c r="S37" t="s">
        <v>8</v>
      </c>
      <c r="T37" t="s">
        <v>306</v>
      </c>
      <c r="U37">
        <v>36</v>
      </c>
      <c r="V37">
        <v>91</v>
      </c>
      <c r="W37" t="str">
        <f t="shared" si="11"/>
        <v>GTAGAGATCACGG</v>
      </c>
      <c r="X37" t="s">
        <v>779</v>
      </c>
    </row>
    <row r="38" spans="1:24">
      <c r="A38" t="s">
        <v>39</v>
      </c>
      <c r="E38" t="s">
        <v>55</v>
      </c>
      <c r="I38" t="s">
        <v>39</v>
      </c>
      <c r="K38" t="str">
        <f t="shared" si="6"/>
        <v>GCTGCGGACACAC</v>
      </c>
      <c r="L38">
        <v>37</v>
      </c>
      <c r="M38">
        <v>53</v>
      </c>
      <c r="N38">
        <f t="shared" si="7"/>
        <v>4</v>
      </c>
      <c r="O38" t="str">
        <f t="shared" si="8"/>
        <v>AAGGCTGTATAAG</v>
      </c>
      <c r="P38" t="s">
        <v>809</v>
      </c>
      <c r="Q38" t="str">
        <f t="shared" si="9"/>
        <v>E7</v>
      </c>
      <c r="R38">
        <f t="shared" si="10"/>
        <v>55</v>
      </c>
      <c r="S38" t="s">
        <v>57</v>
      </c>
      <c r="T38" t="s">
        <v>780</v>
      </c>
      <c r="U38">
        <v>37</v>
      </c>
      <c r="V38">
        <v>4</v>
      </c>
      <c r="W38" t="str">
        <f t="shared" si="11"/>
        <v>AAGGCTGTATAAG</v>
      </c>
      <c r="X38" t="s">
        <v>781</v>
      </c>
    </row>
    <row r="39" spans="1:24">
      <c r="A39" t="s">
        <v>40</v>
      </c>
      <c r="E39" t="s">
        <v>67</v>
      </c>
      <c r="I39" t="s">
        <v>40</v>
      </c>
      <c r="K39" t="str">
        <f t="shared" si="6"/>
        <v>GTTCGGTCCACCG</v>
      </c>
      <c r="L39">
        <v>38</v>
      </c>
      <c r="M39">
        <v>65</v>
      </c>
      <c r="N39">
        <f t="shared" si="7"/>
        <v>12</v>
      </c>
      <c r="O39" t="str">
        <f t="shared" si="8"/>
        <v>ACTCACTTGTAAT</v>
      </c>
      <c r="P39" t="s">
        <v>830</v>
      </c>
      <c r="Q39" t="str">
        <f t="shared" si="9"/>
        <v>A9</v>
      </c>
      <c r="R39">
        <f t="shared" si="10"/>
        <v>9</v>
      </c>
      <c r="S39" t="s">
        <v>11</v>
      </c>
      <c r="T39" t="s">
        <v>782</v>
      </c>
      <c r="U39">
        <v>38</v>
      </c>
      <c r="V39">
        <v>12</v>
      </c>
      <c r="W39" t="str">
        <f t="shared" si="11"/>
        <v>ACTCACTTGTAAT</v>
      </c>
      <c r="X39" t="s">
        <v>783</v>
      </c>
    </row>
    <row r="40" spans="1:24">
      <c r="A40" t="s">
        <v>41</v>
      </c>
      <c r="E40" t="s">
        <v>79</v>
      </c>
      <c r="I40" t="s">
        <v>41</v>
      </c>
      <c r="K40" t="str">
        <f t="shared" si="6"/>
        <v>TGGTTAGAACCAG</v>
      </c>
      <c r="L40">
        <v>39</v>
      </c>
      <c r="M40">
        <v>77</v>
      </c>
      <c r="N40">
        <f t="shared" si="7"/>
        <v>20</v>
      </c>
      <c r="O40" t="str">
        <f t="shared" si="8"/>
        <v>CCACCTCTTCGCG</v>
      </c>
      <c r="P40" t="s">
        <v>851</v>
      </c>
      <c r="Q40" t="str">
        <f t="shared" si="9"/>
        <v>E10</v>
      </c>
      <c r="R40">
        <f t="shared" si="10"/>
        <v>58</v>
      </c>
      <c r="S40" t="s">
        <v>60</v>
      </c>
      <c r="T40" t="s">
        <v>784</v>
      </c>
      <c r="U40">
        <v>39</v>
      </c>
      <c r="V40">
        <v>20</v>
      </c>
      <c r="W40" t="str">
        <f t="shared" si="11"/>
        <v>CCACCTCTTCGCG</v>
      </c>
      <c r="X40" t="s">
        <v>785</v>
      </c>
    </row>
    <row r="41" spans="1:24">
      <c r="A41" t="s">
        <v>42</v>
      </c>
      <c r="E41" t="s">
        <v>91</v>
      </c>
      <c r="I41" t="s">
        <v>42</v>
      </c>
      <c r="K41" t="str">
        <f t="shared" si="6"/>
        <v>GAATACTCCGAGG</v>
      </c>
      <c r="L41">
        <v>40</v>
      </c>
      <c r="M41">
        <v>89</v>
      </c>
      <c r="N41">
        <f t="shared" si="7"/>
        <v>28</v>
      </c>
      <c r="O41" t="str">
        <f t="shared" si="8"/>
        <v>CGGAATTAGATAT</v>
      </c>
      <c r="P41" t="s">
        <v>872</v>
      </c>
      <c r="Q41" t="str">
        <f t="shared" si="9"/>
        <v>A12</v>
      </c>
      <c r="R41">
        <f t="shared" si="10"/>
        <v>12</v>
      </c>
      <c r="S41" t="s">
        <v>14</v>
      </c>
      <c r="T41" t="s">
        <v>786</v>
      </c>
      <c r="U41">
        <v>40</v>
      </c>
      <c r="V41">
        <v>28</v>
      </c>
      <c r="W41" t="str">
        <f t="shared" si="11"/>
        <v>CGGAATTAGATAT</v>
      </c>
      <c r="X41" t="s">
        <v>787</v>
      </c>
    </row>
    <row r="42" spans="1:24">
      <c r="A42" t="s">
        <v>43</v>
      </c>
      <c r="E42" t="s">
        <v>8</v>
      </c>
      <c r="I42" t="s">
        <v>43</v>
      </c>
      <c r="K42" t="str">
        <f t="shared" si="6"/>
        <v>AATGCAATATGTC</v>
      </c>
      <c r="L42">
        <v>41</v>
      </c>
      <c r="M42">
        <v>6</v>
      </c>
      <c r="N42">
        <f t="shared" si="7"/>
        <v>36</v>
      </c>
      <c r="O42" t="str">
        <f t="shared" si="8"/>
        <v>CTATGTCCGTATT</v>
      </c>
      <c r="P42" t="s">
        <v>727</v>
      </c>
      <c r="Q42" t="str">
        <f t="shared" si="9"/>
        <v>F1</v>
      </c>
      <c r="R42">
        <f t="shared" si="10"/>
        <v>61</v>
      </c>
      <c r="S42" t="s">
        <v>63</v>
      </c>
      <c r="T42" t="s">
        <v>788</v>
      </c>
      <c r="U42">
        <v>41</v>
      </c>
      <c r="V42">
        <v>36</v>
      </c>
      <c r="W42" t="str">
        <f t="shared" si="11"/>
        <v>CTATGTCCGTATT</v>
      </c>
      <c r="X42" t="s">
        <v>789</v>
      </c>
    </row>
    <row r="43" spans="1:24">
      <c r="A43" t="s">
        <v>44</v>
      </c>
      <c r="E43" t="s">
        <v>20</v>
      </c>
      <c r="I43" t="s">
        <v>44</v>
      </c>
      <c r="K43" t="str">
        <f t="shared" si="6"/>
        <v>CATCTTCTGCCTT</v>
      </c>
      <c r="L43">
        <v>42</v>
      </c>
      <c r="M43">
        <v>18</v>
      </c>
      <c r="N43">
        <f t="shared" si="7"/>
        <v>44</v>
      </c>
      <c r="O43" t="str">
        <f t="shared" si="8"/>
        <v>GAGACACGGACTT</v>
      </c>
      <c r="P43" t="s">
        <v>748</v>
      </c>
      <c r="Q43" t="str">
        <f t="shared" si="9"/>
        <v>B3</v>
      </c>
      <c r="R43">
        <f t="shared" si="10"/>
        <v>15</v>
      </c>
      <c r="S43" t="s">
        <v>17</v>
      </c>
      <c r="T43" t="s">
        <v>790</v>
      </c>
      <c r="U43">
        <v>42</v>
      </c>
      <c r="V43">
        <v>44</v>
      </c>
      <c r="W43" t="str">
        <f t="shared" si="11"/>
        <v>GAGACACGGACTT</v>
      </c>
      <c r="X43" t="s">
        <v>791</v>
      </c>
    </row>
    <row r="44" spans="1:24">
      <c r="A44" t="s">
        <v>45</v>
      </c>
      <c r="E44" t="s">
        <v>32</v>
      </c>
      <c r="I44" t="s">
        <v>45</v>
      </c>
      <c r="K44" t="str">
        <f t="shared" si="6"/>
        <v>CGGTCGCGCCATT</v>
      </c>
      <c r="L44">
        <v>43</v>
      </c>
      <c r="M44">
        <v>30</v>
      </c>
      <c r="N44">
        <f t="shared" si="7"/>
        <v>52</v>
      </c>
      <c r="O44" t="str">
        <f t="shared" si="8"/>
        <v>GCGTTGCAGCTCC</v>
      </c>
      <c r="P44" t="s">
        <v>769</v>
      </c>
      <c r="Q44" t="str">
        <f t="shared" si="9"/>
        <v>F4</v>
      </c>
      <c r="R44">
        <f t="shared" si="10"/>
        <v>64</v>
      </c>
      <c r="S44" t="s">
        <v>66</v>
      </c>
      <c r="T44" t="s">
        <v>792</v>
      </c>
      <c r="U44">
        <v>43</v>
      </c>
      <c r="V44">
        <v>52</v>
      </c>
      <c r="W44" t="str">
        <f t="shared" si="11"/>
        <v>GCGTTGCAGCTCC</v>
      </c>
      <c r="X44" t="s">
        <v>793</v>
      </c>
    </row>
    <row r="45" spans="1:24">
      <c r="A45" t="s">
        <v>46</v>
      </c>
      <c r="E45" t="s">
        <v>44</v>
      </c>
      <c r="I45" t="s">
        <v>46</v>
      </c>
      <c r="K45" t="str">
        <f t="shared" si="6"/>
        <v>GACCACACCGGAT</v>
      </c>
      <c r="L45">
        <v>44</v>
      </c>
      <c r="M45">
        <v>42</v>
      </c>
      <c r="N45">
        <f t="shared" si="7"/>
        <v>60</v>
      </c>
      <c r="O45" t="str">
        <f t="shared" si="8"/>
        <v>GTATGTTGGATAA</v>
      </c>
      <c r="P45" t="s">
        <v>790</v>
      </c>
      <c r="Q45" t="str">
        <f t="shared" si="9"/>
        <v>B6</v>
      </c>
      <c r="R45">
        <f t="shared" si="10"/>
        <v>18</v>
      </c>
      <c r="S45" t="s">
        <v>20</v>
      </c>
      <c r="T45" t="s">
        <v>794</v>
      </c>
      <c r="U45">
        <v>44</v>
      </c>
      <c r="V45">
        <v>60</v>
      </c>
      <c r="W45" t="str">
        <f t="shared" si="11"/>
        <v>GTATGTTGGATAA</v>
      </c>
      <c r="X45" t="s">
        <v>795</v>
      </c>
    </row>
    <row r="46" spans="1:24">
      <c r="A46" t="s">
        <v>47</v>
      </c>
      <c r="E46" t="s">
        <v>56</v>
      </c>
      <c r="I46" t="s">
        <v>47</v>
      </c>
      <c r="K46" t="str">
        <f t="shared" si="6"/>
        <v>GGAGATAATCGAA</v>
      </c>
      <c r="L46">
        <v>45</v>
      </c>
      <c r="M46">
        <v>54</v>
      </c>
      <c r="N46">
        <f t="shared" si="7"/>
        <v>68</v>
      </c>
      <c r="O46" t="str">
        <f t="shared" si="8"/>
        <v>TAGTAAGGAAGAT</v>
      </c>
      <c r="P46" t="s">
        <v>811</v>
      </c>
      <c r="Q46" t="str">
        <f t="shared" si="9"/>
        <v>F7</v>
      </c>
      <c r="R46">
        <f t="shared" si="10"/>
        <v>67</v>
      </c>
      <c r="S46" t="s">
        <v>69</v>
      </c>
      <c r="T46" t="s">
        <v>796</v>
      </c>
      <c r="U46">
        <v>45</v>
      </c>
      <c r="V46">
        <v>68</v>
      </c>
      <c r="W46" t="str">
        <f t="shared" si="11"/>
        <v>TAGTAAGGAAGAT</v>
      </c>
      <c r="X46" t="s">
        <v>797</v>
      </c>
    </row>
    <row r="47" spans="1:24">
      <c r="A47" t="s">
        <v>48</v>
      </c>
      <c r="E47" t="s">
        <v>68</v>
      </c>
      <c r="I47" t="s">
        <v>48</v>
      </c>
      <c r="K47" t="str">
        <f t="shared" si="6"/>
        <v>TAATGTTGCCAAC</v>
      </c>
      <c r="L47">
        <v>46</v>
      </c>
      <c r="M47">
        <v>66</v>
      </c>
      <c r="N47">
        <f t="shared" si="7"/>
        <v>76</v>
      </c>
      <c r="O47" t="str">
        <f t="shared" si="8"/>
        <v>TGGTCAACCTTGC</v>
      </c>
      <c r="P47" t="s">
        <v>832</v>
      </c>
      <c r="Q47" t="str">
        <f t="shared" si="9"/>
        <v>B9</v>
      </c>
      <c r="R47">
        <f t="shared" si="10"/>
        <v>21</v>
      </c>
      <c r="S47" t="s">
        <v>23</v>
      </c>
      <c r="T47" t="s">
        <v>307</v>
      </c>
      <c r="U47">
        <v>46</v>
      </c>
      <c r="V47">
        <v>76</v>
      </c>
      <c r="W47" t="str">
        <f t="shared" si="11"/>
        <v>TGGTCAACCTTGC</v>
      </c>
      <c r="X47" t="s">
        <v>798</v>
      </c>
    </row>
    <row r="48" spans="1:24">
      <c r="A48" t="s">
        <v>49</v>
      </c>
      <c r="E48" t="s">
        <v>80</v>
      </c>
      <c r="I48" t="s">
        <v>49</v>
      </c>
      <c r="K48" t="str">
        <f t="shared" si="6"/>
        <v>TTATTCCTTCCGC</v>
      </c>
      <c r="L48">
        <v>47</v>
      </c>
      <c r="M48">
        <v>78</v>
      </c>
      <c r="N48">
        <f t="shared" si="7"/>
        <v>84</v>
      </c>
      <c r="O48" t="str">
        <f t="shared" si="8"/>
        <v>TTTCGGCATCGGC</v>
      </c>
      <c r="P48" t="s">
        <v>853</v>
      </c>
      <c r="Q48" t="str">
        <f t="shared" si="9"/>
        <v>F10</v>
      </c>
      <c r="R48">
        <f t="shared" si="10"/>
        <v>70</v>
      </c>
      <c r="S48" t="s">
        <v>72</v>
      </c>
      <c r="T48" t="s">
        <v>308</v>
      </c>
      <c r="U48">
        <v>47</v>
      </c>
      <c r="V48">
        <v>84</v>
      </c>
      <c r="W48" t="str">
        <f t="shared" si="11"/>
        <v>TTTCGGCATCGGC</v>
      </c>
      <c r="X48" t="s">
        <v>799</v>
      </c>
    </row>
    <row r="49" spans="1:24">
      <c r="A49" t="s">
        <v>50</v>
      </c>
      <c r="E49" t="s">
        <v>92</v>
      </c>
      <c r="I49" t="s">
        <v>50</v>
      </c>
      <c r="K49" t="str">
        <f t="shared" si="6"/>
        <v>GGAATCGTTCCGG</v>
      </c>
      <c r="L49">
        <v>48</v>
      </c>
      <c r="M49">
        <v>90</v>
      </c>
      <c r="N49">
        <f t="shared" si="7"/>
        <v>92</v>
      </c>
      <c r="O49" t="str">
        <f t="shared" si="8"/>
        <v>TATGTGTAACAGG</v>
      </c>
      <c r="P49" t="s">
        <v>874</v>
      </c>
      <c r="Q49" t="str">
        <f t="shared" si="9"/>
        <v>B12</v>
      </c>
      <c r="R49">
        <f t="shared" si="10"/>
        <v>24</v>
      </c>
      <c r="S49" t="s">
        <v>26</v>
      </c>
      <c r="T49" t="s">
        <v>309</v>
      </c>
      <c r="U49">
        <v>48</v>
      </c>
      <c r="V49">
        <v>92</v>
      </c>
      <c r="W49" t="str">
        <f t="shared" si="11"/>
        <v>TATGTGTAACAGG</v>
      </c>
      <c r="X49" t="s">
        <v>800</v>
      </c>
    </row>
    <row r="50" spans="1:24">
      <c r="A50" t="s">
        <v>51</v>
      </c>
      <c r="E50" t="s">
        <v>9</v>
      </c>
      <c r="I50" t="s">
        <v>51</v>
      </c>
      <c r="K50" t="str">
        <f t="shared" si="6"/>
        <v>AATTCACGGAGAA</v>
      </c>
      <c r="L50">
        <v>49</v>
      </c>
      <c r="M50">
        <v>7</v>
      </c>
      <c r="N50">
        <f t="shared" si="7"/>
        <v>5</v>
      </c>
      <c r="O50" t="str">
        <f t="shared" si="8"/>
        <v>AAGGTACCGGCGA</v>
      </c>
      <c r="P50" t="s">
        <v>729</v>
      </c>
      <c r="Q50" t="str">
        <f t="shared" si="9"/>
        <v>G1</v>
      </c>
      <c r="R50">
        <f t="shared" si="10"/>
        <v>73</v>
      </c>
      <c r="S50" t="s">
        <v>75</v>
      </c>
      <c r="T50" t="s">
        <v>801</v>
      </c>
      <c r="U50">
        <v>49</v>
      </c>
      <c r="V50">
        <v>5</v>
      </c>
      <c r="W50" t="str">
        <f t="shared" si="11"/>
        <v>AAGGTACCGGCGA</v>
      </c>
      <c r="X50" t="s">
        <v>802</v>
      </c>
    </row>
    <row r="51" spans="1:24">
      <c r="A51" t="s">
        <v>52</v>
      </c>
      <c r="E51" t="s">
        <v>21</v>
      </c>
      <c r="I51" t="s">
        <v>52</v>
      </c>
      <c r="K51" t="str">
        <f t="shared" si="6"/>
        <v>CATTGTAGAGTGA</v>
      </c>
      <c r="L51">
        <v>50</v>
      </c>
      <c r="M51">
        <v>19</v>
      </c>
      <c r="N51">
        <f t="shared" si="7"/>
        <v>13</v>
      </c>
      <c r="O51" t="str">
        <f t="shared" si="8"/>
        <v>ACTCGCGGTGCCA</v>
      </c>
      <c r="P51" t="s">
        <v>750</v>
      </c>
      <c r="Q51" t="str">
        <f t="shared" si="9"/>
        <v>C3</v>
      </c>
      <c r="R51">
        <f t="shared" si="10"/>
        <v>27</v>
      </c>
      <c r="S51" t="s">
        <v>29</v>
      </c>
      <c r="T51" t="s">
        <v>803</v>
      </c>
      <c r="U51">
        <v>50</v>
      </c>
      <c r="V51">
        <v>13</v>
      </c>
      <c r="W51" t="str">
        <f t="shared" si="11"/>
        <v>ACTCGCGGTGCCA</v>
      </c>
      <c r="X51" t="s">
        <v>804</v>
      </c>
    </row>
    <row r="52" spans="1:24">
      <c r="A52" t="s">
        <v>53</v>
      </c>
      <c r="E52" t="s">
        <v>33</v>
      </c>
      <c r="I52" t="s">
        <v>53</v>
      </c>
      <c r="K52" t="str">
        <f t="shared" si="6"/>
        <v>CGTAAGAGGCGGA</v>
      </c>
      <c r="L52">
        <v>51</v>
      </c>
      <c r="M52">
        <v>31</v>
      </c>
      <c r="N52">
        <f t="shared" si="7"/>
        <v>21</v>
      </c>
      <c r="O52" t="str">
        <f t="shared" si="8"/>
        <v>CCAGCGCAATTCC</v>
      </c>
      <c r="P52" t="s">
        <v>771</v>
      </c>
      <c r="Q52" t="str">
        <f t="shared" si="9"/>
        <v>G4</v>
      </c>
      <c r="R52">
        <f t="shared" si="10"/>
        <v>76</v>
      </c>
      <c r="S52" t="s">
        <v>78</v>
      </c>
      <c r="T52" t="s">
        <v>805</v>
      </c>
      <c r="U52">
        <v>51</v>
      </c>
      <c r="V52">
        <v>21</v>
      </c>
      <c r="W52" t="str">
        <f t="shared" si="11"/>
        <v>CCAGCGCAATTCC</v>
      </c>
      <c r="X52" t="s">
        <v>806</v>
      </c>
    </row>
    <row r="53" spans="1:24">
      <c r="A53" t="s">
        <v>54</v>
      </c>
      <c r="E53" t="s">
        <v>45</v>
      </c>
      <c r="I53" t="s">
        <v>54</v>
      </c>
      <c r="K53" t="str">
        <f t="shared" si="6"/>
        <v>GAGAACTTCGGAG</v>
      </c>
      <c r="L53">
        <v>52</v>
      </c>
      <c r="M53">
        <v>43</v>
      </c>
      <c r="N53">
        <f t="shared" si="7"/>
        <v>29</v>
      </c>
      <c r="O53" t="str">
        <f t="shared" si="8"/>
        <v>CGGATTGGTAGGC</v>
      </c>
      <c r="P53" t="s">
        <v>792</v>
      </c>
      <c r="Q53" t="str">
        <f t="shared" si="9"/>
        <v>C6</v>
      </c>
      <c r="R53">
        <f t="shared" si="10"/>
        <v>30</v>
      </c>
      <c r="S53" t="s">
        <v>32</v>
      </c>
      <c r="T53" t="s">
        <v>807</v>
      </c>
      <c r="U53">
        <v>52</v>
      </c>
      <c r="V53">
        <v>29</v>
      </c>
      <c r="W53" t="str">
        <f t="shared" si="11"/>
        <v>CGGATTGGTAGGC</v>
      </c>
      <c r="X53" t="s">
        <v>808</v>
      </c>
    </row>
    <row r="54" spans="1:24">
      <c r="A54" t="s">
        <v>55</v>
      </c>
      <c r="E54" t="s">
        <v>57</v>
      </c>
      <c r="I54" t="s">
        <v>55</v>
      </c>
      <c r="K54" t="str">
        <f t="shared" si="6"/>
        <v>GGATAGAGGTATG</v>
      </c>
      <c r="L54">
        <v>53</v>
      </c>
      <c r="M54">
        <v>55</v>
      </c>
      <c r="N54">
        <f t="shared" si="7"/>
        <v>37</v>
      </c>
      <c r="O54" t="str">
        <f t="shared" si="8"/>
        <v>CTCCTTATTATCC</v>
      </c>
      <c r="P54" t="s">
        <v>813</v>
      </c>
      <c r="Q54" t="str">
        <f t="shared" si="9"/>
        <v>G7</v>
      </c>
      <c r="R54">
        <f t="shared" si="10"/>
        <v>79</v>
      </c>
      <c r="S54" t="s">
        <v>81</v>
      </c>
      <c r="T54" t="s">
        <v>809</v>
      </c>
      <c r="U54">
        <v>53</v>
      </c>
      <c r="V54">
        <v>37</v>
      </c>
      <c r="W54" t="str">
        <f t="shared" si="11"/>
        <v>CTCCTTATTATCC</v>
      </c>
      <c r="X54" t="s">
        <v>810</v>
      </c>
    </row>
    <row r="55" spans="1:24">
      <c r="A55" t="s">
        <v>56</v>
      </c>
      <c r="E55" t="s">
        <v>69</v>
      </c>
      <c r="I55" t="s">
        <v>56</v>
      </c>
      <c r="K55" t="str">
        <f t="shared" si="6"/>
        <v>TACCGGCCTAATC</v>
      </c>
      <c r="L55">
        <v>54</v>
      </c>
      <c r="M55">
        <v>67</v>
      </c>
      <c r="N55">
        <f t="shared" si="7"/>
        <v>45</v>
      </c>
      <c r="O55" t="str">
        <f t="shared" si="8"/>
        <v>GAGAGTGGATACC</v>
      </c>
      <c r="P55" t="s">
        <v>834</v>
      </c>
      <c r="Q55" t="str">
        <f t="shared" si="9"/>
        <v>C9</v>
      </c>
      <c r="R55">
        <f t="shared" si="10"/>
        <v>33</v>
      </c>
      <c r="S55" t="s">
        <v>35</v>
      </c>
      <c r="T55" t="s">
        <v>811</v>
      </c>
      <c r="U55">
        <v>54</v>
      </c>
      <c r="V55">
        <v>45</v>
      </c>
      <c r="W55" t="str">
        <f t="shared" si="11"/>
        <v>GAGAGTGGATACC</v>
      </c>
      <c r="X55" t="s">
        <v>812</v>
      </c>
    </row>
    <row r="56" spans="1:24">
      <c r="A56" t="s">
        <v>57</v>
      </c>
      <c r="E56" t="s">
        <v>81</v>
      </c>
      <c r="I56" t="s">
        <v>57</v>
      </c>
      <c r="K56" t="str">
        <f t="shared" si="6"/>
        <v>TTCTTGGCCGCGG</v>
      </c>
      <c r="L56">
        <v>55</v>
      </c>
      <c r="M56">
        <v>79</v>
      </c>
      <c r="N56">
        <f t="shared" si="7"/>
        <v>53</v>
      </c>
      <c r="O56" t="str">
        <f t="shared" si="8"/>
        <v>GCTGCGGACACAC</v>
      </c>
      <c r="P56" t="s">
        <v>855</v>
      </c>
      <c r="Q56" t="str">
        <f t="shared" si="9"/>
        <v>G10</v>
      </c>
      <c r="R56">
        <f t="shared" si="10"/>
        <v>82</v>
      </c>
      <c r="S56" t="s">
        <v>84</v>
      </c>
      <c r="T56" t="s">
        <v>813</v>
      </c>
      <c r="U56">
        <v>55</v>
      </c>
      <c r="V56">
        <v>53</v>
      </c>
      <c r="W56" t="str">
        <f t="shared" si="11"/>
        <v>GCTGCGGACACAC</v>
      </c>
      <c r="X56" t="s">
        <v>814</v>
      </c>
    </row>
    <row r="57" spans="1:24">
      <c r="A57" t="s">
        <v>58</v>
      </c>
      <c r="E57" t="s">
        <v>93</v>
      </c>
      <c r="I57" t="s">
        <v>58</v>
      </c>
      <c r="K57" t="str">
        <f t="shared" si="6"/>
        <v>GTAGAGATCACGG</v>
      </c>
      <c r="L57">
        <v>56</v>
      </c>
      <c r="M57">
        <v>91</v>
      </c>
      <c r="N57">
        <f t="shared" si="7"/>
        <v>61</v>
      </c>
      <c r="O57" t="str">
        <f t="shared" si="8"/>
        <v>GTCAACAATTCTG</v>
      </c>
      <c r="P57" t="s">
        <v>876</v>
      </c>
      <c r="Q57" t="str">
        <f t="shared" si="9"/>
        <v>C12</v>
      </c>
      <c r="R57">
        <f t="shared" si="10"/>
        <v>36</v>
      </c>
      <c r="S57" t="s">
        <v>38</v>
      </c>
      <c r="T57" t="s">
        <v>815</v>
      </c>
      <c r="U57">
        <v>56</v>
      </c>
      <c r="V57">
        <v>61</v>
      </c>
      <c r="W57" t="str">
        <f t="shared" si="11"/>
        <v>GTCAACAATTCTG</v>
      </c>
      <c r="X57" t="s">
        <v>816</v>
      </c>
    </row>
    <row r="58" spans="1:24">
      <c r="A58" t="s">
        <v>59</v>
      </c>
      <c r="E58" t="s">
        <v>10</v>
      </c>
      <c r="I58" t="s">
        <v>59</v>
      </c>
      <c r="K58" t="str">
        <f t="shared" si="6"/>
        <v>ACAAGGTTGACGC</v>
      </c>
      <c r="L58">
        <v>57</v>
      </c>
      <c r="M58">
        <v>8</v>
      </c>
      <c r="N58">
        <f t="shared" si="7"/>
        <v>69</v>
      </c>
      <c r="O58" t="str">
        <f t="shared" si="8"/>
        <v>TATCGGATACAGT</v>
      </c>
      <c r="P58" t="s">
        <v>731</v>
      </c>
      <c r="Q58" t="str">
        <f t="shared" si="9"/>
        <v>H1</v>
      </c>
      <c r="R58">
        <f t="shared" si="10"/>
        <v>85</v>
      </c>
      <c r="S58" t="s">
        <v>87</v>
      </c>
      <c r="T58" t="s">
        <v>817</v>
      </c>
      <c r="U58">
        <v>57</v>
      </c>
      <c r="V58">
        <v>69</v>
      </c>
      <c r="W58" t="str">
        <f t="shared" si="11"/>
        <v>TATCGGATACAGT</v>
      </c>
      <c r="X58" t="s">
        <v>818</v>
      </c>
    </row>
    <row r="59" spans="1:24">
      <c r="A59" t="s">
        <v>60</v>
      </c>
      <c r="E59" t="s">
        <v>22</v>
      </c>
      <c r="I59" t="s">
        <v>60</v>
      </c>
      <c r="K59" t="str">
        <f t="shared" si="6"/>
        <v>CCACCTCTTCGCG</v>
      </c>
      <c r="L59">
        <v>58</v>
      </c>
      <c r="M59">
        <v>20</v>
      </c>
      <c r="N59">
        <f t="shared" si="7"/>
        <v>77</v>
      </c>
      <c r="O59" t="str">
        <f t="shared" si="8"/>
        <v>TGGTTAGAACCAG</v>
      </c>
      <c r="P59" t="s">
        <v>752</v>
      </c>
      <c r="Q59" t="str">
        <f t="shared" si="9"/>
        <v>D3</v>
      </c>
      <c r="R59">
        <f t="shared" si="10"/>
        <v>39</v>
      </c>
      <c r="S59" t="s">
        <v>41</v>
      </c>
      <c r="T59" t="s">
        <v>310</v>
      </c>
      <c r="U59">
        <v>58</v>
      </c>
      <c r="V59">
        <v>77</v>
      </c>
      <c r="W59" t="str">
        <f t="shared" si="11"/>
        <v>TGGTTAGAACCAG</v>
      </c>
      <c r="X59" t="s">
        <v>819</v>
      </c>
    </row>
    <row r="60" spans="1:24">
      <c r="A60" t="s">
        <v>61</v>
      </c>
      <c r="E60" t="s">
        <v>34</v>
      </c>
      <c r="I60" t="s">
        <v>61</v>
      </c>
      <c r="K60" t="str">
        <f t="shared" si="6"/>
        <v>CGTGCTTATCTTG</v>
      </c>
      <c r="L60">
        <v>59</v>
      </c>
      <c r="M60">
        <v>32</v>
      </c>
      <c r="N60">
        <f t="shared" si="7"/>
        <v>85</v>
      </c>
      <c r="O60" t="str">
        <f t="shared" si="8"/>
        <v>AACGGCCTTGAGG</v>
      </c>
      <c r="P60" t="s">
        <v>773</v>
      </c>
      <c r="Q60" t="str">
        <f t="shared" si="9"/>
        <v>H4</v>
      </c>
      <c r="R60">
        <f t="shared" si="10"/>
        <v>88</v>
      </c>
      <c r="S60" t="s">
        <v>90</v>
      </c>
      <c r="T60" t="s">
        <v>311</v>
      </c>
      <c r="U60">
        <v>59</v>
      </c>
      <c r="V60">
        <v>85</v>
      </c>
      <c r="W60" t="str">
        <f t="shared" si="11"/>
        <v>AACGGCCTTGAGG</v>
      </c>
      <c r="X60" t="s">
        <v>820</v>
      </c>
    </row>
    <row r="61" spans="1:24">
      <c r="A61" t="s">
        <v>62</v>
      </c>
      <c r="E61" t="s">
        <v>46</v>
      </c>
      <c r="I61" t="s">
        <v>62</v>
      </c>
      <c r="K61" t="str">
        <f t="shared" si="6"/>
        <v>GAGACACGGACTT</v>
      </c>
      <c r="L61">
        <v>60</v>
      </c>
      <c r="M61">
        <v>44</v>
      </c>
      <c r="N61">
        <f t="shared" si="7"/>
        <v>93</v>
      </c>
      <c r="O61" t="str">
        <f t="shared" si="8"/>
        <v>TGAACGGAGATGG</v>
      </c>
      <c r="P61" t="s">
        <v>794</v>
      </c>
      <c r="Q61" t="str">
        <f t="shared" si="9"/>
        <v>D6</v>
      </c>
      <c r="R61">
        <f t="shared" si="10"/>
        <v>42</v>
      </c>
      <c r="S61" t="s">
        <v>44</v>
      </c>
      <c r="T61" t="s">
        <v>312</v>
      </c>
      <c r="U61">
        <v>60</v>
      </c>
      <c r="V61">
        <v>93</v>
      </c>
      <c r="W61" t="str">
        <f t="shared" si="11"/>
        <v>TGAACGGAGATGG</v>
      </c>
      <c r="X61" t="s">
        <v>821</v>
      </c>
    </row>
    <row r="62" spans="1:24">
      <c r="A62" t="s">
        <v>63</v>
      </c>
      <c r="E62" t="s">
        <v>58</v>
      </c>
      <c r="I62" t="s">
        <v>63</v>
      </c>
      <c r="K62" t="str">
        <f t="shared" si="6"/>
        <v>GGCACCACGCGTT</v>
      </c>
      <c r="L62">
        <v>61</v>
      </c>
      <c r="M62">
        <v>56</v>
      </c>
      <c r="N62">
        <f t="shared" si="7"/>
        <v>6</v>
      </c>
      <c r="O62" t="str">
        <f t="shared" si="8"/>
        <v>AATGCAATATGTC</v>
      </c>
      <c r="P62" t="s">
        <v>815</v>
      </c>
      <c r="Q62" t="str">
        <f t="shared" si="9"/>
        <v>H7</v>
      </c>
      <c r="R62">
        <f t="shared" si="10"/>
        <v>91</v>
      </c>
      <c r="S62" t="s">
        <v>93</v>
      </c>
      <c r="T62" t="s">
        <v>822</v>
      </c>
      <c r="U62">
        <v>61</v>
      </c>
      <c r="V62">
        <v>6</v>
      </c>
      <c r="W62" t="str">
        <f t="shared" si="11"/>
        <v>AATGCAATATGTC</v>
      </c>
      <c r="X62" t="s">
        <v>823</v>
      </c>
    </row>
    <row r="63" spans="1:24">
      <c r="A63" t="s">
        <v>64</v>
      </c>
      <c r="E63" t="s">
        <v>70</v>
      </c>
      <c r="I63" t="s">
        <v>64</v>
      </c>
      <c r="K63" t="str">
        <f t="shared" si="6"/>
        <v>TAGTAAGGAAGAT</v>
      </c>
      <c r="L63">
        <v>62</v>
      </c>
      <c r="M63">
        <v>68</v>
      </c>
      <c r="N63">
        <f t="shared" si="7"/>
        <v>14</v>
      </c>
      <c r="O63" t="str">
        <f t="shared" si="8"/>
        <v>ACTTGAAGGCCAA</v>
      </c>
      <c r="P63" t="s">
        <v>836</v>
      </c>
      <c r="Q63" t="str">
        <f t="shared" si="9"/>
        <v>D9</v>
      </c>
      <c r="R63">
        <f t="shared" si="10"/>
        <v>45</v>
      </c>
      <c r="S63" t="e">
        <v>#N/A</v>
      </c>
      <c r="T63" t="s">
        <v>824</v>
      </c>
      <c r="U63">
        <v>62</v>
      </c>
      <c r="V63">
        <v>14</v>
      </c>
      <c r="W63" t="str">
        <f t="shared" si="11"/>
        <v>ACTTGAAGGCCAA</v>
      </c>
      <c r="X63" t="s">
        <v>825</v>
      </c>
    </row>
    <row r="64" spans="1:24">
      <c r="A64" t="s">
        <v>65</v>
      </c>
      <c r="E64" t="s">
        <v>82</v>
      </c>
      <c r="I64" t="s">
        <v>65</v>
      </c>
      <c r="K64" t="str">
        <f t="shared" si="6"/>
        <v>TTGCACGCAAGGC</v>
      </c>
      <c r="L64">
        <v>63</v>
      </c>
      <c r="M64">
        <v>80</v>
      </c>
      <c r="N64">
        <f t="shared" si="7"/>
        <v>22</v>
      </c>
      <c r="O64" t="str">
        <f t="shared" si="8"/>
        <v>CCGCGGTAAGTAA</v>
      </c>
      <c r="P64" t="s">
        <v>857</v>
      </c>
      <c r="Q64" t="str">
        <f t="shared" si="9"/>
        <v>H10</v>
      </c>
      <c r="R64">
        <f t="shared" si="10"/>
        <v>94</v>
      </c>
      <c r="S64" t="s">
        <v>96</v>
      </c>
      <c r="T64" t="s">
        <v>826</v>
      </c>
      <c r="U64">
        <v>63</v>
      </c>
      <c r="V64">
        <v>22</v>
      </c>
      <c r="W64" t="str">
        <f t="shared" si="11"/>
        <v>CCGCGGTAAGTAA</v>
      </c>
      <c r="X64" t="s">
        <v>827</v>
      </c>
    </row>
    <row r="65" spans="1:24">
      <c r="A65" t="s">
        <v>66</v>
      </c>
      <c r="E65" t="s">
        <v>94</v>
      </c>
      <c r="I65" t="s">
        <v>66</v>
      </c>
      <c r="K65" t="str">
        <f t="shared" si="6"/>
        <v>TATGTGTAACAGG</v>
      </c>
      <c r="L65">
        <v>64</v>
      </c>
      <c r="M65">
        <v>92</v>
      </c>
      <c r="N65">
        <f t="shared" si="7"/>
        <v>30</v>
      </c>
      <c r="O65" t="str">
        <f t="shared" si="8"/>
        <v>CGGTCGCGCCATT</v>
      </c>
      <c r="P65" t="s">
        <v>878</v>
      </c>
      <c r="Q65" t="str">
        <f t="shared" si="9"/>
        <v>D12</v>
      </c>
      <c r="R65">
        <f t="shared" si="10"/>
        <v>48</v>
      </c>
      <c r="S65" t="s">
        <v>50</v>
      </c>
      <c r="T65" t="s">
        <v>828</v>
      </c>
      <c r="U65">
        <v>64</v>
      </c>
      <c r="V65">
        <v>30</v>
      </c>
      <c r="W65" t="str">
        <f t="shared" si="11"/>
        <v>CGGTCGCGCCATT</v>
      </c>
      <c r="X65" t="s">
        <v>829</v>
      </c>
    </row>
    <row r="66" spans="1:24">
      <c r="A66" t="s">
        <v>67</v>
      </c>
      <c r="E66" t="s">
        <v>11</v>
      </c>
      <c r="I66" t="s">
        <v>67</v>
      </c>
      <c r="K66" t="str">
        <f t="shared" ref="K66:K97" si="12">_xlfn.XLOOKUP(M66,L:L,I:I)</f>
        <v>ACACAACTGAGGT</v>
      </c>
      <c r="L66">
        <v>65</v>
      </c>
      <c r="M66">
        <v>9</v>
      </c>
      <c r="N66">
        <f t="shared" ref="N66:N97" si="13">_xlfn.XLOOKUP(L66,U:U,V:V)</f>
        <v>38</v>
      </c>
      <c r="O66" t="str">
        <f t="shared" ref="O66:O97" si="14">_xlfn.XLOOKUP(N66,L:L,I:I)</f>
        <v>CTGGCCAAGACGC</v>
      </c>
      <c r="P66" t="s">
        <v>733</v>
      </c>
      <c r="Q66" t="str">
        <f t="shared" ref="Q66:Q97" si="15">_xlfn.XLOOKUP(P66,T:T,P:P)</f>
        <v>A2</v>
      </c>
      <c r="R66">
        <f t="shared" ref="R66:R97" si="16">_xlfn.XLOOKUP(Q66,P:P,M:M)</f>
        <v>2</v>
      </c>
      <c r="S66" t="s">
        <v>4</v>
      </c>
      <c r="T66" t="s">
        <v>830</v>
      </c>
      <c r="U66">
        <v>65</v>
      </c>
      <c r="V66">
        <v>38</v>
      </c>
      <c r="W66" t="str">
        <f t="shared" ref="W66:W97" si="17">_xlfn.XLOOKUP(V66,L:L,I:I)</f>
        <v>CTGGCCAAGACGC</v>
      </c>
      <c r="X66" t="s">
        <v>831</v>
      </c>
    </row>
    <row r="67" spans="1:24">
      <c r="A67" t="s">
        <v>68</v>
      </c>
      <c r="E67" t="s">
        <v>23</v>
      </c>
      <c r="I67" t="s">
        <v>68</v>
      </c>
      <c r="K67" t="str">
        <f t="shared" si="12"/>
        <v>CCAGCGCAATTCC</v>
      </c>
      <c r="L67">
        <v>66</v>
      </c>
      <c r="M67">
        <v>21</v>
      </c>
      <c r="N67">
        <f t="shared" si="13"/>
        <v>46</v>
      </c>
      <c r="O67" t="str">
        <f t="shared" si="14"/>
        <v>GAGATGGTAGTTA</v>
      </c>
      <c r="P67" t="s">
        <v>754</v>
      </c>
      <c r="Q67" t="str">
        <f t="shared" si="15"/>
        <v>E3</v>
      </c>
      <c r="R67">
        <f t="shared" si="16"/>
        <v>51</v>
      </c>
      <c r="S67" t="s">
        <v>53</v>
      </c>
      <c r="T67" t="s">
        <v>832</v>
      </c>
      <c r="U67">
        <v>66</v>
      </c>
      <c r="V67">
        <v>46</v>
      </c>
      <c r="W67" t="str">
        <f t="shared" si="17"/>
        <v>GAGATGGTAGTTA</v>
      </c>
      <c r="X67" t="s">
        <v>833</v>
      </c>
    </row>
    <row r="68" spans="1:24">
      <c r="A68" t="s">
        <v>69</v>
      </c>
      <c r="E68" t="s">
        <v>35</v>
      </c>
      <c r="I68" t="s">
        <v>69</v>
      </c>
      <c r="K68" t="str">
        <f t="shared" si="12"/>
        <v>CGTTAACCATAAT</v>
      </c>
      <c r="L68">
        <v>67</v>
      </c>
      <c r="M68">
        <v>33</v>
      </c>
      <c r="N68">
        <f t="shared" si="13"/>
        <v>54</v>
      </c>
      <c r="O68" t="str">
        <f t="shared" si="14"/>
        <v>GGAGATAATCGAA</v>
      </c>
      <c r="P68" t="s">
        <v>775</v>
      </c>
      <c r="Q68" t="str">
        <f t="shared" si="15"/>
        <v>A5</v>
      </c>
      <c r="R68">
        <f t="shared" si="16"/>
        <v>5</v>
      </c>
      <c r="S68" t="s">
        <v>7</v>
      </c>
      <c r="T68" t="s">
        <v>834</v>
      </c>
      <c r="U68">
        <v>67</v>
      </c>
      <c r="V68">
        <v>54</v>
      </c>
      <c r="W68" t="str">
        <f t="shared" si="17"/>
        <v>GGAGATAATCGAA</v>
      </c>
      <c r="X68" t="s">
        <v>835</v>
      </c>
    </row>
    <row r="69" spans="1:24">
      <c r="A69" t="s">
        <v>70</v>
      </c>
      <c r="E69" t="s">
        <v>47</v>
      </c>
      <c r="I69" t="s">
        <v>70</v>
      </c>
      <c r="K69" t="str">
        <f t="shared" si="12"/>
        <v>GAGAGTGGATACC</v>
      </c>
      <c r="L69">
        <v>68</v>
      </c>
      <c r="M69">
        <v>45</v>
      </c>
      <c r="N69">
        <f t="shared" si="13"/>
        <v>62</v>
      </c>
      <c r="O69" t="str">
        <f t="shared" si="14"/>
        <v>GTCGTGAAGCTAG</v>
      </c>
      <c r="P69" t="s">
        <v>796</v>
      </c>
      <c r="Q69" t="str">
        <f t="shared" si="15"/>
        <v>E6</v>
      </c>
      <c r="R69">
        <f t="shared" si="16"/>
        <v>54</v>
      </c>
      <c r="S69" t="s">
        <v>56</v>
      </c>
      <c r="T69" t="s">
        <v>836</v>
      </c>
      <c r="U69">
        <v>68</v>
      </c>
      <c r="V69">
        <v>62</v>
      </c>
      <c r="W69" t="str">
        <f t="shared" si="17"/>
        <v>GTCGTGAAGCTAG</v>
      </c>
      <c r="X69" t="s">
        <v>837</v>
      </c>
    </row>
    <row r="70" spans="1:24">
      <c r="A70" t="s">
        <v>71</v>
      </c>
      <c r="E70" t="s">
        <v>59</v>
      </c>
      <c r="I70" t="s">
        <v>71</v>
      </c>
      <c r="K70" t="str">
        <f t="shared" si="12"/>
        <v>GGCGTGCTCTTCA</v>
      </c>
      <c r="L70">
        <v>69</v>
      </c>
      <c r="M70">
        <v>57</v>
      </c>
      <c r="N70">
        <f t="shared" si="13"/>
        <v>70</v>
      </c>
      <c r="O70" t="str">
        <f t="shared" si="14"/>
        <v>TCAATTAACAACC</v>
      </c>
      <c r="P70" t="s">
        <v>817</v>
      </c>
      <c r="Q70" t="str">
        <f t="shared" si="15"/>
        <v>A8</v>
      </c>
      <c r="R70">
        <f t="shared" si="16"/>
        <v>8</v>
      </c>
      <c r="S70" t="s">
        <v>10</v>
      </c>
      <c r="T70" t="s">
        <v>838</v>
      </c>
      <c r="U70">
        <v>69</v>
      </c>
      <c r="V70">
        <v>70</v>
      </c>
      <c r="W70" t="str">
        <f t="shared" si="17"/>
        <v>TCAATTAACAACC</v>
      </c>
      <c r="X70" t="s">
        <v>839</v>
      </c>
    </row>
    <row r="71" spans="1:24">
      <c r="A71" t="s">
        <v>72</v>
      </c>
      <c r="E71" t="s">
        <v>71</v>
      </c>
      <c r="I71" t="s">
        <v>72</v>
      </c>
      <c r="K71" t="str">
        <f t="shared" si="12"/>
        <v>TATCGGATACAGT</v>
      </c>
      <c r="L71">
        <v>70</v>
      </c>
      <c r="M71">
        <v>69</v>
      </c>
      <c r="N71">
        <f t="shared" si="13"/>
        <v>78</v>
      </c>
      <c r="O71" t="str">
        <f t="shared" si="14"/>
        <v>TTATTCCTTCCGC</v>
      </c>
      <c r="P71" t="s">
        <v>838</v>
      </c>
      <c r="Q71" t="str">
        <f t="shared" si="15"/>
        <v>E9</v>
      </c>
      <c r="R71">
        <f t="shared" si="16"/>
        <v>57</v>
      </c>
      <c r="S71" t="s">
        <v>59</v>
      </c>
      <c r="T71" t="s">
        <v>313</v>
      </c>
      <c r="U71">
        <v>70</v>
      </c>
      <c r="V71">
        <v>78</v>
      </c>
      <c r="W71" t="str">
        <f t="shared" si="17"/>
        <v>TTATTCCTTCCGC</v>
      </c>
      <c r="X71" t="s">
        <v>840</v>
      </c>
    </row>
    <row r="72" spans="1:24">
      <c r="A72" t="s">
        <v>73</v>
      </c>
      <c r="E72" t="s">
        <v>83</v>
      </c>
      <c r="I72" t="s">
        <v>73</v>
      </c>
      <c r="K72" t="str">
        <f t="shared" si="12"/>
        <v>TTGCCGCCGACCT</v>
      </c>
      <c r="L72">
        <v>71</v>
      </c>
      <c r="M72">
        <v>81</v>
      </c>
      <c r="N72">
        <f t="shared" si="13"/>
        <v>86</v>
      </c>
      <c r="O72" t="str">
        <f t="shared" si="14"/>
        <v>ACCAAGCAACCGG</v>
      </c>
      <c r="P72" t="s">
        <v>859</v>
      </c>
      <c r="Q72" t="str">
        <f t="shared" si="15"/>
        <v>A11</v>
      </c>
      <c r="R72">
        <f t="shared" si="16"/>
        <v>11</v>
      </c>
      <c r="S72" t="s">
        <v>13</v>
      </c>
      <c r="T72" t="s">
        <v>314</v>
      </c>
      <c r="U72">
        <v>71</v>
      </c>
      <c r="V72">
        <v>86</v>
      </c>
      <c r="W72" t="str">
        <f t="shared" si="17"/>
        <v>ACCAAGCAACCGG</v>
      </c>
      <c r="X72" t="s">
        <v>841</v>
      </c>
    </row>
    <row r="73" spans="1:24">
      <c r="A73" t="s">
        <v>74</v>
      </c>
      <c r="E73" t="s">
        <v>95</v>
      </c>
      <c r="I73" t="s">
        <v>74</v>
      </c>
      <c r="K73" t="str">
        <f t="shared" si="12"/>
        <v>TGAACGGAGATGG</v>
      </c>
      <c r="L73">
        <v>72</v>
      </c>
      <c r="M73">
        <v>93</v>
      </c>
      <c r="N73">
        <f t="shared" si="13"/>
        <v>94</v>
      </c>
      <c r="O73" t="str">
        <f t="shared" si="14"/>
        <v>TTATCATAGCCGG</v>
      </c>
      <c r="P73" t="s">
        <v>880</v>
      </c>
      <c r="Q73" t="str">
        <f t="shared" si="15"/>
        <v>E12</v>
      </c>
      <c r="R73">
        <f t="shared" si="16"/>
        <v>60</v>
      </c>
      <c r="S73" t="s">
        <v>62</v>
      </c>
      <c r="T73" t="s">
        <v>315</v>
      </c>
      <c r="U73">
        <v>72</v>
      </c>
      <c r="V73">
        <v>94</v>
      </c>
      <c r="W73" t="str">
        <f t="shared" si="17"/>
        <v>TTATCATAGCCGG</v>
      </c>
      <c r="X73" t="s">
        <v>842</v>
      </c>
    </row>
    <row r="74" spans="1:24">
      <c r="A74" t="s">
        <v>75</v>
      </c>
      <c r="E74" t="s">
        <v>12</v>
      </c>
      <c r="I74" t="s">
        <v>75</v>
      </c>
      <c r="K74" t="str">
        <f t="shared" si="12"/>
        <v>ACACACCACCTCC</v>
      </c>
      <c r="L74">
        <v>73</v>
      </c>
      <c r="M74">
        <v>10</v>
      </c>
      <c r="N74">
        <f t="shared" si="13"/>
        <v>7</v>
      </c>
      <c r="O74" t="str">
        <f t="shared" si="14"/>
        <v>AATTCACGGAGAA</v>
      </c>
      <c r="P74" t="s">
        <v>298</v>
      </c>
      <c r="Q74" t="str">
        <f t="shared" si="15"/>
        <v>B2</v>
      </c>
      <c r="R74">
        <f t="shared" si="16"/>
        <v>14</v>
      </c>
      <c r="S74" t="s">
        <v>16</v>
      </c>
      <c r="T74" t="s">
        <v>843</v>
      </c>
      <c r="U74">
        <v>73</v>
      </c>
      <c r="V74">
        <v>7</v>
      </c>
      <c r="W74" t="str">
        <f t="shared" si="17"/>
        <v>AATTCACGGAGAA</v>
      </c>
      <c r="X74" t="s">
        <v>844</v>
      </c>
    </row>
    <row r="75" spans="1:24">
      <c r="A75" t="s">
        <v>76</v>
      </c>
      <c r="E75" t="s">
        <v>24</v>
      </c>
      <c r="I75" t="s">
        <v>76</v>
      </c>
      <c r="K75" t="str">
        <f t="shared" si="12"/>
        <v>CCGCGGTAAGTAA</v>
      </c>
      <c r="L75">
        <v>74</v>
      </c>
      <c r="M75">
        <v>22</v>
      </c>
      <c r="N75">
        <f t="shared" si="13"/>
        <v>15</v>
      </c>
      <c r="O75" t="str">
        <f t="shared" si="14"/>
        <v>AGAACAGCATCGA</v>
      </c>
      <c r="P75" t="s">
        <v>301</v>
      </c>
      <c r="Q75" t="str">
        <f t="shared" si="15"/>
        <v>F3</v>
      </c>
      <c r="R75">
        <f t="shared" si="16"/>
        <v>63</v>
      </c>
      <c r="S75" t="s">
        <v>65</v>
      </c>
      <c r="T75" t="s">
        <v>845</v>
      </c>
      <c r="U75">
        <v>74</v>
      </c>
      <c r="V75">
        <v>15</v>
      </c>
      <c r="W75" t="str">
        <f t="shared" si="17"/>
        <v>AGAACAGCATCGA</v>
      </c>
      <c r="X75" t="s">
        <v>846</v>
      </c>
    </row>
    <row r="76" spans="1:24">
      <c r="A76" t="s">
        <v>77</v>
      </c>
      <c r="E76" t="s">
        <v>36</v>
      </c>
      <c r="I76" t="s">
        <v>77</v>
      </c>
      <c r="K76" t="str">
        <f t="shared" si="12"/>
        <v>CGTTGTATTGCTA</v>
      </c>
      <c r="L76">
        <v>75</v>
      </c>
      <c r="M76">
        <v>34</v>
      </c>
      <c r="N76">
        <f t="shared" si="13"/>
        <v>23</v>
      </c>
      <c r="O76" t="str">
        <f t="shared" si="14"/>
        <v>CCTAGGCGGAGGT</v>
      </c>
      <c r="P76" t="s">
        <v>304</v>
      </c>
      <c r="Q76" t="str">
        <f t="shared" si="15"/>
        <v>B5</v>
      </c>
      <c r="R76">
        <f t="shared" si="16"/>
        <v>17</v>
      </c>
      <c r="S76" t="s">
        <v>19</v>
      </c>
      <c r="T76" t="s">
        <v>847</v>
      </c>
      <c r="U76">
        <v>75</v>
      </c>
      <c r="V76">
        <v>23</v>
      </c>
      <c r="W76" t="str">
        <f t="shared" si="17"/>
        <v>CCTAGGCGGAGGT</v>
      </c>
      <c r="X76" t="s">
        <v>848</v>
      </c>
    </row>
    <row r="77" spans="1:24">
      <c r="A77" t="s">
        <v>78</v>
      </c>
      <c r="E77" t="s">
        <v>48</v>
      </c>
      <c r="I77" t="s">
        <v>78</v>
      </c>
      <c r="K77" t="str">
        <f t="shared" si="12"/>
        <v>GAGATGGTAGTTA</v>
      </c>
      <c r="L77">
        <v>76</v>
      </c>
      <c r="M77">
        <v>46</v>
      </c>
      <c r="N77">
        <f t="shared" si="13"/>
        <v>31</v>
      </c>
      <c r="O77" t="str">
        <f t="shared" si="14"/>
        <v>CGTAAGAGGCGGA</v>
      </c>
      <c r="P77" t="s">
        <v>307</v>
      </c>
      <c r="Q77" t="str">
        <f t="shared" si="15"/>
        <v>F6</v>
      </c>
      <c r="R77">
        <f t="shared" si="16"/>
        <v>66</v>
      </c>
      <c r="S77" t="s">
        <v>68</v>
      </c>
      <c r="T77" t="s">
        <v>849</v>
      </c>
      <c r="U77">
        <v>76</v>
      </c>
      <c r="V77">
        <v>31</v>
      </c>
      <c r="W77" t="str">
        <f t="shared" si="17"/>
        <v>CGTAAGAGGCGGA</v>
      </c>
      <c r="X77" t="s">
        <v>850</v>
      </c>
    </row>
    <row r="78" spans="1:24">
      <c r="A78" t="s">
        <v>79</v>
      </c>
      <c r="E78" t="s">
        <v>60</v>
      </c>
      <c r="I78" t="s">
        <v>79</v>
      </c>
      <c r="K78" t="str">
        <f t="shared" si="12"/>
        <v>GGTGAAGGTGGTC</v>
      </c>
      <c r="L78">
        <v>77</v>
      </c>
      <c r="M78">
        <v>58</v>
      </c>
      <c r="N78">
        <f t="shared" si="13"/>
        <v>39</v>
      </c>
      <c r="O78" t="str">
        <f t="shared" si="14"/>
        <v>CTTACAAGCAGTT</v>
      </c>
      <c r="P78" t="s">
        <v>310</v>
      </c>
      <c r="Q78" t="str">
        <f t="shared" si="15"/>
        <v>B8</v>
      </c>
      <c r="R78">
        <f t="shared" si="16"/>
        <v>20</v>
      </c>
      <c r="S78" t="s">
        <v>22</v>
      </c>
      <c r="T78" t="s">
        <v>851</v>
      </c>
      <c r="U78">
        <v>77</v>
      </c>
      <c r="V78">
        <v>39</v>
      </c>
      <c r="W78" t="str">
        <f t="shared" si="17"/>
        <v>CTTACAAGCAGTT</v>
      </c>
      <c r="X78" t="s">
        <v>852</v>
      </c>
    </row>
    <row r="79" spans="1:24">
      <c r="A79" t="s">
        <v>80</v>
      </c>
      <c r="E79" t="s">
        <v>72</v>
      </c>
      <c r="I79" t="s">
        <v>80</v>
      </c>
      <c r="K79" t="str">
        <f t="shared" si="12"/>
        <v>TCAATTAACAACC</v>
      </c>
      <c r="L79">
        <v>78</v>
      </c>
      <c r="M79">
        <v>70</v>
      </c>
      <c r="N79">
        <f t="shared" si="13"/>
        <v>47</v>
      </c>
      <c r="O79" t="str">
        <f t="shared" si="14"/>
        <v>GCAATAAGGAGCG</v>
      </c>
      <c r="P79" t="s">
        <v>313</v>
      </c>
      <c r="Q79" t="str">
        <f t="shared" si="15"/>
        <v>F9</v>
      </c>
      <c r="R79">
        <f t="shared" si="16"/>
        <v>69</v>
      </c>
      <c r="S79" t="s">
        <v>71</v>
      </c>
      <c r="T79" t="s">
        <v>853</v>
      </c>
      <c r="U79">
        <v>78</v>
      </c>
      <c r="V79">
        <v>47</v>
      </c>
      <c r="W79" t="str">
        <f t="shared" si="17"/>
        <v>GCAATAAGGAGCG</v>
      </c>
      <c r="X79" t="s">
        <v>854</v>
      </c>
    </row>
    <row r="80" spans="1:24">
      <c r="A80" t="s">
        <v>81</v>
      </c>
      <c r="E80" t="s">
        <v>84</v>
      </c>
      <c r="I80" t="s">
        <v>81</v>
      </c>
      <c r="K80" t="str">
        <f t="shared" si="12"/>
        <v>TTGGTGGCTTGAT</v>
      </c>
      <c r="L80">
        <v>79</v>
      </c>
      <c r="M80">
        <v>82</v>
      </c>
      <c r="N80">
        <f t="shared" si="13"/>
        <v>55</v>
      </c>
      <c r="O80" t="str">
        <f t="shared" si="14"/>
        <v>GGATAGAGGTATG</v>
      </c>
      <c r="P80" t="s">
        <v>316</v>
      </c>
      <c r="Q80" t="str">
        <f t="shared" si="15"/>
        <v>B11</v>
      </c>
      <c r="R80">
        <f t="shared" si="16"/>
        <v>23</v>
      </c>
      <c r="S80" t="s">
        <v>25</v>
      </c>
      <c r="T80" t="s">
        <v>855</v>
      </c>
      <c r="U80">
        <v>79</v>
      </c>
      <c r="V80">
        <v>55</v>
      </c>
      <c r="W80" t="str">
        <f t="shared" si="17"/>
        <v>GGATAGAGGTATG</v>
      </c>
      <c r="X80" t="s">
        <v>856</v>
      </c>
    </row>
    <row r="81" spans="1:24">
      <c r="A81" t="s">
        <v>82</v>
      </c>
      <c r="E81" t="s">
        <v>96</v>
      </c>
      <c r="I81" t="s">
        <v>82</v>
      </c>
      <c r="K81" t="str">
        <f t="shared" si="12"/>
        <v>TTATCATAGCCGG</v>
      </c>
      <c r="L81">
        <v>80</v>
      </c>
      <c r="M81">
        <v>94</v>
      </c>
      <c r="N81">
        <f t="shared" si="13"/>
        <v>63</v>
      </c>
      <c r="O81" t="str">
        <f t="shared" si="14"/>
        <v>GTGGTGTCCGCAG</v>
      </c>
      <c r="P81" t="s">
        <v>319</v>
      </c>
      <c r="Q81" t="str">
        <f t="shared" si="15"/>
        <v>F12</v>
      </c>
      <c r="R81">
        <f t="shared" si="16"/>
        <v>72</v>
      </c>
      <c r="S81" t="s">
        <v>74</v>
      </c>
      <c r="T81" t="s">
        <v>857</v>
      </c>
      <c r="U81">
        <v>80</v>
      </c>
      <c r="V81">
        <v>63</v>
      </c>
      <c r="W81" t="str">
        <f t="shared" si="17"/>
        <v>GTGGTGTCCGCAG</v>
      </c>
      <c r="X81" t="s">
        <v>858</v>
      </c>
    </row>
    <row r="82" spans="1:24">
      <c r="A82" t="s">
        <v>83</v>
      </c>
      <c r="E82" t="s">
        <v>13</v>
      </c>
      <c r="I82" t="s">
        <v>83</v>
      </c>
      <c r="K82" t="str">
        <f t="shared" si="12"/>
        <v>ACGTACATCCACA</v>
      </c>
      <c r="L82">
        <v>81</v>
      </c>
      <c r="M82">
        <v>11</v>
      </c>
      <c r="N82">
        <f t="shared" si="13"/>
        <v>71</v>
      </c>
      <c r="O82" t="str">
        <f t="shared" si="14"/>
        <v>TCATGAGTAGCAC</v>
      </c>
      <c r="P82" t="s">
        <v>299</v>
      </c>
      <c r="Q82" t="str">
        <f t="shared" si="15"/>
        <v>C2</v>
      </c>
      <c r="R82">
        <f t="shared" si="16"/>
        <v>26</v>
      </c>
      <c r="S82" t="s">
        <v>28</v>
      </c>
      <c r="T82" t="s">
        <v>859</v>
      </c>
      <c r="U82">
        <v>81</v>
      </c>
      <c r="V82">
        <v>71</v>
      </c>
      <c r="W82" t="str">
        <f t="shared" si="17"/>
        <v>TCATGAGTAGCAC</v>
      </c>
      <c r="X82" t="s">
        <v>860</v>
      </c>
    </row>
    <row r="83" spans="1:24">
      <c r="A83" t="s">
        <v>84</v>
      </c>
      <c r="E83" t="s">
        <v>25</v>
      </c>
      <c r="I83" t="s">
        <v>84</v>
      </c>
      <c r="K83" t="str">
        <f t="shared" si="12"/>
        <v>CCTAGGCGGAGGT</v>
      </c>
      <c r="L83">
        <v>82</v>
      </c>
      <c r="M83">
        <v>23</v>
      </c>
      <c r="N83">
        <f t="shared" si="13"/>
        <v>79</v>
      </c>
      <c r="O83" t="str">
        <f t="shared" si="14"/>
        <v>TTCTTGGCCGCGG</v>
      </c>
      <c r="P83" t="s">
        <v>302</v>
      </c>
      <c r="Q83" t="str">
        <f t="shared" si="15"/>
        <v>G3</v>
      </c>
      <c r="R83">
        <f t="shared" si="16"/>
        <v>75</v>
      </c>
      <c r="S83" t="s">
        <v>77</v>
      </c>
      <c r="T83" t="s">
        <v>316</v>
      </c>
      <c r="U83">
        <v>82</v>
      </c>
      <c r="V83">
        <v>79</v>
      </c>
      <c r="W83" t="str">
        <f t="shared" si="17"/>
        <v>TTCTTGGCCGCGG</v>
      </c>
      <c r="X83" t="s">
        <v>861</v>
      </c>
    </row>
    <row r="84" spans="1:24">
      <c r="A84" t="s">
        <v>85</v>
      </c>
      <c r="E84" t="s">
        <v>37</v>
      </c>
      <c r="I84" t="s">
        <v>85</v>
      </c>
      <c r="K84" t="str">
        <f t="shared" si="12"/>
        <v>CTAAGACTAAGGA</v>
      </c>
      <c r="L84">
        <v>83</v>
      </c>
      <c r="M84">
        <v>35</v>
      </c>
      <c r="N84">
        <f t="shared" si="13"/>
        <v>87</v>
      </c>
      <c r="O84" t="str">
        <f t="shared" si="14"/>
        <v>ACGCATGGCGTGG</v>
      </c>
      <c r="P84" t="s">
        <v>305</v>
      </c>
      <c r="Q84" t="str">
        <f t="shared" si="15"/>
        <v>C5</v>
      </c>
      <c r="R84">
        <f t="shared" si="16"/>
        <v>29</v>
      </c>
      <c r="S84" t="s">
        <v>31</v>
      </c>
      <c r="T84" t="s">
        <v>317</v>
      </c>
      <c r="U84">
        <v>83</v>
      </c>
      <c r="V84">
        <v>87</v>
      </c>
      <c r="W84" t="str">
        <f t="shared" si="17"/>
        <v>ACGCATGGCGTGG</v>
      </c>
      <c r="X84" t="s">
        <v>862</v>
      </c>
    </row>
    <row r="85" spans="1:24">
      <c r="A85" t="s">
        <v>86</v>
      </c>
      <c r="E85" t="s">
        <v>49</v>
      </c>
      <c r="I85" t="s">
        <v>86</v>
      </c>
      <c r="K85" t="str">
        <f t="shared" si="12"/>
        <v>GCAATAAGGAGCG</v>
      </c>
      <c r="L85">
        <v>84</v>
      </c>
      <c r="M85">
        <v>47</v>
      </c>
      <c r="N85">
        <f t="shared" si="13"/>
        <v>95</v>
      </c>
      <c r="O85" t="str">
        <f t="shared" si="14"/>
        <v>TTGCCAGCTTAGG</v>
      </c>
      <c r="P85" t="s">
        <v>308</v>
      </c>
      <c r="Q85" t="str">
        <f t="shared" si="15"/>
        <v>G6</v>
      </c>
      <c r="R85">
        <f t="shared" si="16"/>
        <v>78</v>
      </c>
      <c r="S85" t="s">
        <v>80</v>
      </c>
      <c r="T85" t="s">
        <v>318</v>
      </c>
      <c r="U85">
        <v>84</v>
      </c>
      <c r="V85">
        <v>95</v>
      </c>
      <c r="W85" t="str">
        <f t="shared" si="17"/>
        <v>TTGCCAGCTTAGG</v>
      </c>
      <c r="X85" t="s">
        <v>863</v>
      </c>
    </row>
    <row r="86" spans="1:24">
      <c r="A86" t="s">
        <v>87</v>
      </c>
      <c r="E86" t="s">
        <v>61</v>
      </c>
      <c r="I86" t="s">
        <v>87</v>
      </c>
      <c r="K86" t="str">
        <f t="shared" si="12"/>
        <v>GTAGGTGTGGCTT</v>
      </c>
      <c r="L86">
        <v>85</v>
      </c>
      <c r="M86">
        <v>59</v>
      </c>
      <c r="N86">
        <f t="shared" si="13"/>
        <v>8</v>
      </c>
      <c r="O86" t="str">
        <f t="shared" si="14"/>
        <v>ACAAGGTTGACGC</v>
      </c>
      <c r="P86" t="s">
        <v>311</v>
      </c>
      <c r="Q86" t="str">
        <f t="shared" si="15"/>
        <v>C8</v>
      </c>
      <c r="R86">
        <f t="shared" si="16"/>
        <v>32</v>
      </c>
      <c r="S86" t="s">
        <v>34</v>
      </c>
      <c r="T86" t="s">
        <v>864</v>
      </c>
      <c r="U86">
        <v>85</v>
      </c>
      <c r="V86">
        <v>8</v>
      </c>
      <c r="W86" t="str">
        <f t="shared" si="17"/>
        <v>ACAAGGTTGACGC</v>
      </c>
      <c r="X86" t="s">
        <v>865</v>
      </c>
    </row>
    <row r="87" spans="1:24">
      <c r="A87" t="s">
        <v>88</v>
      </c>
      <c r="E87" t="s">
        <v>73</v>
      </c>
      <c r="I87" t="s">
        <v>88</v>
      </c>
      <c r="K87" t="str">
        <f t="shared" si="12"/>
        <v>TCATGAGTAGCAC</v>
      </c>
      <c r="L87">
        <v>86</v>
      </c>
      <c r="M87">
        <v>71</v>
      </c>
      <c r="N87">
        <f t="shared" si="13"/>
        <v>16</v>
      </c>
      <c r="O87" t="str">
        <f t="shared" si="14"/>
        <v>CAAGAGTCAATGT</v>
      </c>
      <c r="P87" t="s">
        <v>314</v>
      </c>
      <c r="Q87" t="str">
        <f t="shared" si="15"/>
        <v>G9</v>
      </c>
      <c r="R87">
        <f t="shared" si="16"/>
        <v>81</v>
      </c>
      <c r="S87" t="s">
        <v>83</v>
      </c>
      <c r="T87" t="s">
        <v>866</v>
      </c>
      <c r="U87">
        <v>86</v>
      </c>
      <c r="V87">
        <v>16</v>
      </c>
      <c r="W87" t="str">
        <f t="shared" si="17"/>
        <v>CAAGAGTCAATGT</v>
      </c>
      <c r="X87" t="s">
        <v>867</v>
      </c>
    </row>
    <row r="88" spans="1:24">
      <c r="A88" t="s">
        <v>89</v>
      </c>
      <c r="E88" t="s">
        <v>85</v>
      </c>
      <c r="I88" t="s">
        <v>89</v>
      </c>
      <c r="K88" t="str">
        <f t="shared" si="12"/>
        <v>TTGTGGCGGCGTC</v>
      </c>
      <c r="L88">
        <v>87</v>
      </c>
      <c r="M88">
        <v>83</v>
      </c>
      <c r="N88">
        <f t="shared" si="13"/>
        <v>24</v>
      </c>
      <c r="O88" t="str">
        <f t="shared" si="14"/>
        <v>CCTCTCGGCGGTT</v>
      </c>
      <c r="P88" t="s">
        <v>317</v>
      </c>
      <c r="Q88" t="str">
        <f t="shared" si="15"/>
        <v>C11</v>
      </c>
      <c r="R88">
        <f t="shared" si="16"/>
        <v>35</v>
      </c>
      <c r="S88" t="s">
        <v>37</v>
      </c>
      <c r="T88" t="s">
        <v>868</v>
      </c>
      <c r="U88">
        <v>87</v>
      </c>
      <c r="V88">
        <v>24</v>
      </c>
      <c r="W88" t="str">
        <f t="shared" si="17"/>
        <v>CCTCTCGGCGGTT</v>
      </c>
      <c r="X88" t="s">
        <v>869</v>
      </c>
    </row>
    <row r="89" spans="1:24">
      <c r="A89" t="s">
        <v>90</v>
      </c>
      <c r="E89" t="s">
        <v>97</v>
      </c>
      <c r="I89" t="s">
        <v>90</v>
      </c>
      <c r="K89" t="str">
        <f t="shared" si="12"/>
        <v>TTGCCAGCTTAGG</v>
      </c>
      <c r="L89">
        <v>88</v>
      </c>
      <c r="M89">
        <v>95</v>
      </c>
      <c r="N89">
        <f t="shared" si="13"/>
        <v>32</v>
      </c>
      <c r="O89" t="str">
        <f t="shared" si="14"/>
        <v>CGTGCTTATCTTG</v>
      </c>
      <c r="P89" t="s">
        <v>320</v>
      </c>
      <c r="Q89" t="str">
        <f t="shared" si="15"/>
        <v>G12</v>
      </c>
      <c r="R89">
        <f t="shared" si="16"/>
        <v>84</v>
      </c>
      <c r="S89" t="s">
        <v>86</v>
      </c>
      <c r="T89" t="s">
        <v>870</v>
      </c>
      <c r="U89">
        <v>88</v>
      </c>
      <c r="V89">
        <v>32</v>
      </c>
      <c r="W89" t="str">
        <f t="shared" si="17"/>
        <v>CGTGCTTATCTTG</v>
      </c>
      <c r="X89" t="s">
        <v>871</v>
      </c>
    </row>
    <row r="90" spans="1:24">
      <c r="A90" t="s">
        <v>91</v>
      </c>
      <c r="E90" t="s">
        <v>14</v>
      </c>
      <c r="I90" t="s">
        <v>91</v>
      </c>
      <c r="K90" t="str">
        <f t="shared" si="12"/>
        <v>ACTCACTTGTAAT</v>
      </c>
      <c r="L90">
        <v>89</v>
      </c>
      <c r="M90">
        <v>12</v>
      </c>
      <c r="N90">
        <f t="shared" si="13"/>
        <v>40</v>
      </c>
      <c r="O90" t="str">
        <f t="shared" si="14"/>
        <v>CTTCTATTGTTGT</v>
      </c>
      <c r="P90" t="s">
        <v>300</v>
      </c>
      <c r="Q90" t="str">
        <f t="shared" si="15"/>
        <v>D2</v>
      </c>
      <c r="R90">
        <f t="shared" si="16"/>
        <v>38</v>
      </c>
      <c r="S90" t="s">
        <v>40</v>
      </c>
      <c r="T90" t="s">
        <v>872</v>
      </c>
      <c r="U90">
        <v>89</v>
      </c>
      <c r="V90">
        <v>40</v>
      </c>
      <c r="W90" t="str">
        <f t="shared" si="17"/>
        <v>CTTCTATTGTTGT</v>
      </c>
      <c r="X90" t="s">
        <v>873</v>
      </c>
    </row>
    <row r="91" spans="1:24">
      <c r="A91" t="s">
        <v>92</v>
      </c>
      <c r="E91" t="s">
        <v>26</v>
      </c>
      <c r="I91" t="s">
        <v>92</v>
      </c>
      <c r="K91" t="str">
        <f t="shared" si="12"/>
        <v>CCTCTCGGCGGTT</v>
      </c>
      <c r="L91">
        <v>90</v>
      </c>
      <c r="M91">
        <v>24</v>
      </c>
      <c r="N91">
        <f t="shared" si="13"/>
        <v>48</v>
      </c>
      <c r="O91" t="str">
        <f t="shared" si="14"/>
        <v>GCAGCAGGTTATT</v>
      </c>
      <c r="P91" t="s">
        <v>303</v>
      </c>
      <c r="Q91" t="str">
        <f t="shared" si="15"/>
        <v>H3</v>
      </c>
      <c r="R91">
        <f t="shared" si="16"/>
        <v>87</v>
      </c>
      <c r="S91" t="s">
        <v>89</v>
      </c>
      <c r="T91" t="s">
        <v>874</v>
      </c>
      <c r="U91">
        <v>90</v>
      </c>
      <c r="V91">
        <v>48</v>
      </c>
      <c r="W91" t="str">
        <f t="shared" si="17"/>
        <v>GCAGCAGGTTATT</v>
      </c>
      <c r="X91" t="s">
        <v>875</v>
      </c>
    </row>
    <row r="92" spans="1:24">
      <c r="A92" t="s">
        <v>93</v>
      </c>
      <c r="E92" t="s">
        <v>38</v>
      </c>
      <c r="I92" t="s">
        <v>93</v>
      </c>
      <c r="K92" t="str">
        <f t="shared" si="12"/>
        <v>CTATGTCCGTATT</v>
      </c>
      <c r="L92">
        <v>91</v>
      </c>
      <c r="M92">
        <v>36</v>
      </c>
      <c r="N92">
        <f t="shared" si="13"/>
        <v>56</v>
      </c>
      <c r="O92" t="str">
        <f t="shared" si="14"/>
        <v>GGCACCACGCGTT</v>
      </c>
      <c r="P92" t="s">
        <v>306</v>
      </c>
      <c r="Q92" t="str">
        <f t="shared" si="15"/>
        <v>D5</v>
      </c>
      <c r="R92">
        <f t="shared" si="16"/>
        <v>41</v>
      </c>
      <c r="S92" t="s">
        <v>43</v>
      </c>
      <c r="T92" t="s">
        <v>876</v>
      </c>
      <c r="U92">
        <v>91</v>
      </c>
      <c r="V92">
        <v>56</v>
      </c>
      <c r="W92" t="str">
        <f t="shared" si="17"/>
        <v>GGCACCACGCGTT</v>
      </c>
      <c r="X92" t="s">
        <v>877</v>
      </c>
    </row>
    <row r="93" spans="1:24">
      <c r="A93" t="s">
        <v>94</v>
      </c>
      <c r="E93" t="s">
        <v>50</v>
      </c>
      <c r="I93" t="s">
        <v>94</v>
      </c>
      <c r="K93" t="str">
        <f t="shared" si="12"/>
        <v>GCAGCAGGTTATT</v>
      </c>
      <c r="L93">
        <v>92</v>
      </c>
      <c r="M93">
        <v>48</v>
      </c>
      <c r="N93">
        <f t="shared" si="13"/>
        <v>64</v>
      </c>
      <c r="O93" t="str">
        <f t="shared" si="14"/>
        <v>GTGTCAAGGTCCG</v>
      </c>
      <c r="P93" t="s">
        <v>309</v>
      </c>
      <c r="Q93" t="str">
        <f t="shared" si="15"/>
        <v>H6</v>
      </c>
      <c r="R93">
        <f t="shared" si="16"/>
        <v>90</v>
      </c>
      <c r="S93" t="s">
        <v>92</v>
      </c>
      <c r="T93" t="s">
        <v>878</v>
      </c>
      <c r="U93">
        <v>92</v>
      </c>
      <c r="V93">
        <v>64</v>
      </c>
      <c r="W93" t="str">
        <f t="shared" si="17"/>
        <v>GTGTCAAGGTCCG</v>
      </c>
      <c r="X93" t="s">
        <v>879</v>
      </c>
    </row>
    <row r="94" spans="1:24">
      <c r="A94" t="s">
        <v>95</v>
      </c>
      <c r="E94" t="s">
        <v>62</v>
      </c>
      <c r="I94" t="s">
        <v>95</v>
      </c>
      <c r="K94" t="str">
        <f t="shared" si="12"/>
        <v>GTATGTTGGATAA</v>
      </c>
      <c r="L94">
        <v>93</v>
      </c>
      <c r="M94">
        <v>60</v>
      </c>
      <c r="N94">
        <f t="shared" si="13"/>
        <v>72</v>
      </c>
      <c r="O94" t="str">
        <f t="shared" si="14"/>
        <v>TCCAATGCTCGGT</v>
      </c>
      <c r="P94" t="s">
        <v>312</v>
      </c>
      <c r="Q94" t="str">
        <f t="shared" si="15"/>
        <v>D8</v>
      </c>
      <c r="R94">
        <f t="shared" si="16"/>
        <v>44</v>
      </c>
      <c r="S94" t="s">
        <v>46</v>
      </c>
      <c r="T94" t="s">
        <v>880</v>
      </c>
      <c r="U94">
        <v>93</v>
      </c>
      <c r="V94">
        <v>72</v>
      </c>
      <c r="W94" t="str">
        <f t="shared" si="17"/>
        <v>TCCAATGCTCGGT</v>
      </c>
      <c r="X94" t="s">
        <v>881</v>
      </c>
    </row>
    <row r="95" spans="1:24">
      <c r="A95" t="s">
        <v>96</v>
      </c>
      <c r="E95" t="s">
        <v>74</v>
      </c>
      <c r="I95" t="s">
        <v>96</v>
      </c>
      <c r="K95" t="str">
        <f t="shared" si="12"/>
        <v>TCCAATGCTCGGT</v>
      </c>
      <c r="L95">
        <v>94</v>
      </c>
      <c r="M95">
        <v>72</v>
      </c>
      <c r="N95">
        <f t="shared" si="13"/>
        <v>80</v>
      </c>
      <c r="O95" t="str">
        <f t="shared" si="14"/>
        <v>TTGCACGCAAGGC</v>
      </c>
      <c r="P95" t="s">
        <v>315</v>
      </c>
      <c r="Q95" t="str">
        <f t="shared" si="15"/>
        <v>H9</v>
      </c>
      <c r="R95">
        <f t="shared" si="16"/>
        <v>93</v>
      </c>
      <c r="S95" t="s">
        <v>95</v>
      </c>
      <c r="T95" t="s">
        <v>319</v>
      </c>
      <c r="U95">
        <v>94</v>
      </c>
      <c r="V95">
        <v>80</v>
      </c>
      <c r="W95" t="str">
        <f t="shared" si="17"/>
        <v>TTGCACGCAAGGC</v>
      </c>
      <c r="X95" t="s">
        <v>882</v>
      </c>
    </row>
    <row r="96" spans="1:24">
      <c r="A96" t="s">
        <v>97</v>
      </c>
      <c r="E96" t="s">
        <v>86</v>
      </c>
      <c r="I96" t="s">
        <v>97</v>
      </c>
      <c r="K96" t="str">
        <f t="shared" si="12"/>
        <v>TTTCGGCATCGGC</v>
      </c>
      <c r="L96">
        <v>95</v>
      </c>
      <c r="M96">
        <v>84</v>
      </c>
      <c r="N96">
        <f t="shared" si="13"/>
        <v>88</v>
      </c>
      <c r="O96" t="str">
        <f t="shared" si="14"/>
        <v>CGGATTCAAGAGG</v>
      </c>
      <c r="P96" t="s">
        <v>318</v>
      </c>
      <c r="Q96" t="str">
        <f t="shared" si="15"/>
        <v>D11</v>
      </c>
      <c r="R96">
        <f t="shared" si="16"/>
        <v>47</v>
      </c>
      <c r="S96" t="s">
        <v>46</v>
      </c>
      <c r="T96" t="s">
        <v>320</v>
      </c>
      <c r="U96">
        <v>95</v>
      </c>
      <c r="V96">
        <v>88</v>
      </c>
      <c r="W96" t="str">
        <f t="shared" si="17"/>
        <v>CGGATTCAAGAGG</v>
      </c>
      <c r="X96" t="s">
        <v>883</v>
      </c>
    </row>
    <row r="97" spans="1:24">
      <c r="A97" t="s">
        <v>98</v>
      </c>
      <c r="E97" t="s">
        <v>98</v>
      </c>
      <c r="I97" t="s">
        <v>98</v>
      </c>
      <c r="K97" t="str">
        <f t="shared" si="12"/>
        <v>ATTCTTCTTATGG</v>
      </c>
      <c r="L97">
        <v>96</v>
      </c>
      <c r="M97">
        <v>96</v>
      </c>
      <c r="N97">
        <f t="shared" si="13"/>
        <v>96</v>
      </c>
      <c r="O97" t="str">
        <f t="shared" si="14"/>
        <v>ATTCTTCTTATGG</v>
      </c>
      <c r="P97" t="s">
        <v>321</v>
      </c>
      <c r="Q97" t="str">
        <f t="shared" si="15"/>
        <v>H12</v>
      </c>
      <c r="R97">
        <f t="shared" si="16"/>
        <v>96</v>
      </c>
      <c r="S97" t="s">
        <v>98</v>
      </c>
      <c r="T97" t="s">
        <v>321</v>
      </c>
      <c r="U97">
        <v>96</v>
      </c>
      <c r="V97">
        <v>96</v>
      </c>
      <c r="W97" t="str">
        <f t="shared" si="17"/>
        <v>ATTCTTCTTATGG</v>
      </c>
      <c r="X97" t="s">
        <v>884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NEWTEMPLATE-672</vt:lpstr>
      <vt:lpstr>Rev Primer Order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stevi</cp:lastModifiedBy>
  <cp:revision>1</cp:revision>
  <dcterms:created xsi:type="dcterms:W3CDTF">2022-06-10T00:34:39Z</dcterms:created>
  <dcterms:modified xsi:type="dcterms:W3CDTF">2022-07-01T01:55:30Z</dcterms:modified>
</cp:coreProperties>
</file>