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orgeMachado\2investigación audifarma\GSK\LES\"/>
    </mc:Choice>
  </mc:AlternateContent>
  <bookViews>
    <workbookView xWindow="0" yWindow="0" windowWidth="19200" windowHeight="6648" tabRatio="500"/>
  </bookViews>
  <sheets>
    <sheet name="Base LES" sheetId="1" r:id="rId1"/>
  </sheets>
  <externalReferences>
    <externalReference r:id="rId2"/>
  </externalReferences>
  <definedNames>
    <definedName name="_xlnm._FilterDatabase" localSheetId="0" hidden="1">'Base LES'!$A$1:$EE$414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4" i="1" l="1"/>
</calcChain>
</file>

<file path=xl/comments1.xml><?xml version="1.0" encoding="utf-8"?>
<comments xmlns="http://schemas.openxmlformats.org/spreadsheetml/2006/main">
  <authors>
    <author>Manuel Machado Duque</author>
  </authors>
  <commentList>
    <comment ref="DL1" authorId="0" shapeId="0">
      <text>
        <r>
          <rPr>
            <b/>
            <sz val="10"/>
            <color indexed="81"/>
            <rFont val="Calibri"/>
            <family val="2"/>
          </rPr>
          <t>1- Aumento o Disminución Dosis
2 - Suspensión Terapia
3- Inicio Nuevo Medicamento</t>
        </r>
      </text>
    </comment>
  </commentList>
</comments>
</file>

<file path=xl/sharedStrings.xml><?xml version="1.0" encoding="utf-8"?>
<sst xmlns="http://schemas.openxmlformats.org/spreadsheetml/2006/main" count="10715" uniqueCount="781">
  <si>
    <t>No</t>
  </si>
  <si>
    <t xml:space="preserve">Fecha de Recolección </t>
  </si>
  <si>
    <t>Fecha Ingeso a cohorte LES</t>
  </si>
  <si>
    <t>Edad</t>
  </si>
  <si>
    <t>Sexo</t>
  </si>
  <si>
    <t>Ciudad</t>
  </si>
  <si>
    <t>Diagnóstico Clínico</t>
  </si>
  <si>
    <t>Diagnóstico con CIE10</t>
  </si>
  <si>
    <t>Fecha Diagnóstico</t>
  </si>
  <si>
    <t>Paraclinicos</t>
  </si>
  <si>
    <t>Fecha Final Seguimiento</t>
  </si>
  <si>
    <t>Nefritis Lupica</t>
  </si>
  <si>
    <t>Vasculitis</t>
  </si>
  <si>
    <t>Anemia</t>
  </si>
  <si>
    <t>Trombocitopenia</t>
  </si>
  <si>
    <t>Neutropenia</t>
  </si>
  <si>
    <t>Trombosis Venosa</t>
  </si>
  <si>
    <t>Trombosis Arterial</t>
  </si>
  <si>
    <t>Pleuritis</t>
  </si>
  <si>
    <t>Pericarditis</t>
  </si>
  <si>
    <t>Miocarditis</t>
  </si>
  <si>
    <t>Endocarditis</t>
  </si>
  <si>
    <t>Peritonitis</t>
  </si>
  <si>
    <t>Convulsiones</t>
  </si>
  <si>
    <t>Psicosis</t>
  </si>
  <si>
    <t>Cerebritis</t>
  </si>
  <si>
    <t>OTRA</t>
  </si>
  <si>
    <t>Puntaje SLEDAI 1</t>
  </si>
  <si>
    <t>Fecha SLEDAI 1</t>
  </si>
  <si>
    <t>Puntaje SLEDAI 2</t>
  </si>
  <si>
    <t>Fecha SLEDAI 2</t>
  </si>
  <si>
    <t>Puntaje SLEDAI 3</t>
  </si>
  <si>
    <t>Fecha SLEDAI 3</t>
  </si>
  <si>
    <t>Clasificación SLEDAI año seguimiento (1)</t>
  </si>
  <si>
    <t>Clasificación SLEDAI año seguimiento (2)</t>
  </si>
  <si>
    <t>Clasificación SLEDAI año seguimiento (3)</t>
  </si>
  <si>
    <t>HTA</t>
  </si>
  <si>
    <t>Falla Cardiaca</t>
  </si>
  <si>
    <t>Dislipidemia</t>
  </si>
  <si>
    <t>EPOC</t>
  </si>
  <si>
    <t>DM2</t>
  </si>
  <si>
    <t>Osteoporosis</t>
  </si>
  <si>
    <t xml:space="preserve">Falla Renal </t>
  </si>
  <si>
    <t>Estadio ERC</t>
  </si>
  <si>
    <t>Depresión</t>
  </si>
  <si>
    <t>Comorbilidad 1</t>
  </si>
  <si>
    <t>Comorbilidad 2</t>
  </si>
  <si>
    <t>Comorbilidad 3</t>
  </si>
  <si>
    <t>Comorbilidad 4</t>
  </si>
  <si>
    <t>Terapia Moduladora</t>
  </si>
  <si>
    <t>Fecha inicio</t>
  </si>
  <si>
    <t>Fecha 1</t>
  </si>
  <si>
    <t>Dosis 1</t>
  </si>
  <si>
    <t>UNIDAD</t>
  </si>
  <si>
    <t>Intervalo 1</t>
  </si>
  <si>
    <t>Terapia Inicial Moduladora 2</t>
  </si>
  <si>
    <t xml:space="preserve">Fecha inicio </t>
  </si>
  <si>
    <t>Fecha 2</t>
  </si>
  <si>
    <t>Dosis/día 2</t>
  </si>
  <si>
    <t>Unidad 2</t>
  </si>
  <si>
    <t>Intervalo 2</t>
  </si>
  <si>
    <t>Terapia Inicial Moduladora 3</t>
  </si>
  <si>
    <t>Fecha 3</t>
  </si>
  <si>
    <t>Dosis/día 3</t>
  </si>
  <si>
    <t>unidad 3</t>
  </si>
  <si>
    <t>Intervalo 3</t>
  </si>
  <si>
    <t>Terapia Inicial Moduladora 4</t>
  </si>
  <si>
    <t>Fecha 4</t>
  </si>
  <si>
    <t>Dosis/día 4</t>
  </si>
  <si>
    <t>Unidad 4</t>
  </si>
  <si>
    <t>Intervalo 4</t>
  </si>
  <si>
    <t>Terapia Inicial AINEs 1</t>
  </si>
  <si>
    <t>Dosis/día 1</t>
  </si>
  <si>
    <t>Unidad aines 1</t>
  </si>
  <si>
    <t>Terapia Inicial AINEs 2</t>
  </si>
  <si>
    <t>Unidad aines 2</t>
  </si>
  <si>
    <t>Terapia Inicial Corticoides 1</t>
  </si>
  <si>
    <t>Terapia Inicial Glucocorticoides 2</t>
  </si>
  <si>
    <t>OTRO MEDICAMENTO 1</t>
  </si>
  <si>
    <t>OTRO MEDICAMENTO 2</t>
  </si>
  <si>
    <t>OTRO MEDICAMENTO 3</t>
  </si>
  <si>
    <t>OTRO MEDICAMENTO 4</t>
  </si>
  <si>
    <t>OTRO MEDICAMENTO 5</t>
  </si>
  <si>
    <t>Cambio 1</t>
  </si>
  <si>
    <t>Cual Med 1</t>
  </si>
  <si>
    <t>Tipo Cambio</t>
  </si>
  <si>
    <t>Fecha Cambio 1</t>
  </si>
  <si>
    <t>Cambio 2</t>
  </si>
  <si>
    <t>Cual Med 2</t>
  </si>
  <si>
    <t>Tipo Cambio 2</t>
  </si>
  <si>
    <t>Fecha Cambio 2</t>
  </si>
  <si>
    <t>Cambio 3</t>
  </si>
  <si>
    <t>Cual Med 3</t>
  </si>
  <si>
    <t>Tipo Cambio 3</t>
  </si>
  <si>
    <t>Fecha Cambio 3</t>
  </si>
  <si>
    <t>Año 1 No Consultas MED Gral</t>
  </si>
  <si>
    <t>Año 1 No Consultas MED Esp</t>
  </si>
  <si>
    <t>Año 2 No Consultas MED Gral</t>
  </si>
  <si>
    <t>Año 2 No Consultas MED Esp</t>
  </si>
  <si>
    <t>Año 1 No. Aplicación de medicamentos infusión</t>
  </si>
  <si>
    <t>Año 2 No. Aplicación de medicamentos infusión</t>
  </si>
  <si>
    <t>Numero consultas quimico farmaceutico</t>
  </si>
  <si>
    <t>M</t>
  </si>
  <si>
    <t>BOGOTA</t>
  </si>
  <si>
    <t>LUPUS ERITEMATOSO SISTEMICO CON COMPROMISO DE ORGANOS O SISTEMAS</t>
  </si>
  <si>
    <t>M321</t>
  </si>
  <si>
    <t>LEVE (1-5)</t>
  </si>
  <si>
    <t>SJOGREN</t>
  </si>
  <si>
    <t>QUISTE HEPATICO</t>
  </si>
  <si>
    <t>CLOROQUINA</t>
  </si>
  <si>
    <t>MG</t>
  </si>
  <si>
    <t>DIA</t>
  </si>
  <si>
    <t>AZATIOPRINA</t>
  </si>
  <si>
    <t>PREDNISOLONA</t>
  </si>
  <si>
    <t>CARBONATO CALCIO VITAMINA D</t>
  </si>
  <si>
    <t>OMEPRAZOL</t>
  </si>
  <si>
    <t>TAC ABDOMINAL</t>
  </si>
  <si>
    <t>POLINEUROPATIA</t>
  </si>
  <si>
    <t>NULA (O)</t>
  </si>
  <si>
    <t>VASCULITIS</t>
  </si>
  <si>
    <t>IMIPRAMINA</t>
  </si>
  <si>
    <t>DISMINUYE</t>
  </si>
  <si>
    <t>NUEVO</t>
  </si>
  <si>
    <t>ALENDRONATO</t>
  </si>
  <si>
    <t>SINDROME CONSTITUCIONAL</t>
  </si>
  <si>
    <t>OSTEOARTROSIS</t>
  </si>
  <si>
    <t>ACETAMINOFEN</t>
  </si>
  <si>
    <t>GR</t>
  </si>
  <si>
    <t>ENALAPRIL</t>
  </si>
  <si>
    <t>ATORVASTATINA</t>
  </si>
  <si>
    <t>SUSPENSION</t>
  </si>
  <si>
    <t xml:space="preserve">ECOGRAFIA HOMBRO </t>
  </si>
  <si>
    <t>DENSITOMETRIA</t>
  </si>
  <si>
    <t>PEREIRA</t>
  </si>
  <si>
    <t>ARTRITIS</t>
  </si>
  <si>
    <t>TUNEL CARPO</t>
  </si>
  <si>
    <t>CICLOSPORINA</t>
  </si>
  <si>
    <t>ACIDO FOLICO</t>
  </si>
  <si>
    <t>LEFLUNOMIDA</t>
  </si>
  <si>
    <t xml:space="preserve">RADIOGRAFIA TORAX </t>
  </si>
  <si>
    <t>RADIOGRAFIA PELVIS</t>
  </si>
  <si>
    <t>CALI</t>
  </si>
  <si>
    <t>NEUMONITIS</t>
  </si>
  <si>
    <t>ANEMIA</t>
  </si>
  <si>
    <t>HIPERBILIRRUBINEMIA DIRECTA</t>
  </si>
  <si>
    <t>MOFETIL MICOFENOLATO</t>
  </si>
  <si>
    <t>CICLOFOSFAMIDA</t>
  </si>
  <si>
    <t>CALCITRIOL</t>
  </si>
  <si>
    <t>LOSARTAN</t>
  </si>
  <si>
    <t>NEFROPATIA MEMBRANOSA</t>
  </si>
  <si>
    <t>SEMANAL</t>
  </si>
  <si>
    <t>BETAMETASONA</t>
  </si>
  <si>
    <t>METILPREDNISOLONA</t>
  </si>
  <si>
    <t>AUMENTO</t>
  </si>
  <si>
    <t>LEVOTIROXINA</t>
  </si>
  <si>
    <t>GUILLAN BARRE</t>
  </si>
  <si>
    <t>DEFICIT FACTOR X</t>
  </si>
  <si>
    <t>ECOCARDIOGRAMA TRANSTORACICO</t>
  </si>
  <si>
    <t>MANIZALES</t>
  </si>
  <si>
    <t>ACETAMINOFEN HIDROCODONA</t>
  </si>
  <si>
    <t>ACETAMINOFEN CODEINA</t>
  </si>
  <si>
    <t>DEFLAZACORT</t>
  </si>
  <si>
    <t xml:space="preserve">ALENDRONATO </t>
  </si>
  <si>
    <t>ASA</t>
  </si>
  <si>
    <t>LOVASTATINA</t>
  </si>
  <si>
    <t>ECOGRAFIA HEPATICA</t>
  </si>
  <si>
    <t>NEUROLOGICO ALOPECIA</t>
  </si>
  <si>
    <t>ENFEMEDAD TEJIDO CONECTIVO</t>
  </si>
  <si>
    <t>RITUXIMAB</t>
  </si>
  <si>
    <t>HIDROXICLOROQUINA</t>
  </si>
  <si>
    <t>PARALISIS FACIAL PERIFERICA</t>
  </si>
  <si>
    <t>INHALADORES</t>
  </si>
  <si>
    <t>3A</t>
  </si>
  <si>
    <t>HIPOTIROIDISMO</t>
  </si>
  <si>
    <t xml:space="preserve">LINFOMA NO HODKING </t>
  </si>
  <si>
    <t>POLINEUROPATIA MIEMBROS INFERIORES</t>
  </si>
  <si>
    <t>CA BASOCELULAR</t>
  </si>
  <si>
    <t>AMLODIPINO</t>
  </si>
  <si>
    <t>METFORMINA</t>
  </si>
  <si>
    <t>DUTASTERIDE+ TAMSULOSINA</t>
  </si>
  <si>
    <t>SAHOS</t>
  </si>
  <si>
    <t>POLISOMNOGRAFIA</t>
  </si>
  <si>
    <t>HTP</t>
  </si>
  <si>
    <t>ARRITMIA</t>
  </si>
  <si>
    <t>RIOCIGUAD</t>
  </si>
  <si>
    <t>RIVAROXABAN</t>
  </si>
  <si>
    <t>FUROSEMIDA</t>
  </si>
  <si>
    <t>COLCHICINA</t>
  </si>
  <si>
    <t>METOPROLOL</t>
  </si>
  <si>
    <t>ROSUVASTATINA</t>
  </si>
  <si>
    <t>CLOPIDOGREL</t>
  </si>
  <si>
    <t xml:space="preserve">CATETERISMO CARDIACO  </t>
  </si>
  <si>
    <t>F</t>
  </si>
  <si>
    <t>SINDROME ANTIFOSFOLIPIDO</t>
  </si>
  <si>
    <t>ESCLEROSIS VALVULAR</t>
  </si>
  <si>
    <t>ACIDO ZOLENDRONICO</t>
  </si>
  <si>
    <t xml:space="preserve">TAC DE TORAX </t>
  </si>
  <si>
    <t>DMO</t>
  </si>
  <si>
    <t>LUPUS ERITEMATOSO SISTEMICO, SIN OTRA ESPECIFICACION</t>
  </si>
  <si>
    <t>M329</t>
  </si>
  <si>
    <t xml:space="preserve">ANEMIA </t>
  </si>
  <si>
    <t>3 SEMANAL</t>
  </si>
  <si>
    <t>ESPLENOMEGALIA</t>
  </si>
  <si>
    <t>PURPURA TROMBOCITOPENICA IDIOPATICA</t>
  </si>
  <si>
    <t>HUA</t>
  </si>
  <si>
    <t>ESCITALOPRAM</t>
  </si>
  <si>
    <t>HEMATOMA SUBDURAL CRONICO</t>
  </si>
  <si>
    <t>HIPERPLASIA ADENOMATOSA</t>
  </si>
  <si>
    <t>VITAMINA D3/MAGNESIO</t>
  </si>
  <si>
    <t>DENOSUMAB</t>
  </si>
  <si>
    <t>ECOGRAFIA ABDOMINAL</t>
  </si>
  <si>
    <t>DISCOPATIA C5- C6</t>
  </si>
  <si>
    <t>ECOGRAFIA DE VIAS URINARIAS</t>
  </si>
  <si>
    <t>HEPATITIS AUTOINMUNE</t>
  </si>
  <si>
    <t>RADIOGRAFIA TORAX</t>
  </si>
  <si>
    <t>NODULO PULMONAR</t>
  </si>
  <si>
    <t>TAC DE TORAX</t>
  </si>
  <si>
    <t>CUTANEA?</t>
  </si>
  <si>
    <t>OSTEOPENIA</t>
  </si>
  <si>
    <t>URTICARIA CRONICA</t>
  </si>
  <si>
    <t>BACTERIURIA ASINTOMATICA</t>
  </si>
  <si>
    <t>WARFARINA</t>
  </si>
  <si>
    <t>RAYNAUD</t>
  </si>
  <si>
    <t>ESCLERODERMIA</t>
  </si>
  <si>
    <t>HIPERTENSION PULMONAR</t>
  </si>
  <si>
    <t>CARVEDILOL</t>
  </si>
  <si>
    <t>SILDENAFILO</t>
  </si>
  <si>
    <t>CAPILAROSCOPIA</t>
  </si>
  <si>
    <t>FOTOSENSIBILIDAD</t>
  </si>
  <si>
    <t xml:space="preserve">ACETAMINOFEN </t>
  </si>
  <si>
    <t>GLOMERULONEFRITIS</t>
  </si>
  <si>
    <t>FIBROMIALGIA</t>
  </si>
  <si>
    <t>ENF CORONARIA</t>
  </si>
  <si>
    <t>TVP</t>
  </si>
  <si>
    <t>MODERADA (6-10)</t>
  </si>
  <si>
    <t>LES DISCOIDE</t>
  </si>
  <si>
    <t>TB</t>
  </si>
  <si>
    <t>NIFEDIPINO</t>
  </si>
  <si>
    <t>HIDROCLOROTIAZIDA</t>
  </si>
  <si>
    <t>HIPOMPLEMENTERIA CRONICA</t>
  </si>
  <si>
    <t>PILOCARPINA</t>
  </si>
  <si>
    <t>CARBAMAZEPINA</t>
  </si>
  <si>
    <t>N ACETIL CISTEINA</t>
  </si>
  <si>
    <t xml:space="preserve">HIDROXICLOROQUINA </t>
  </si>
  <si>
    <t>GAMMAGRAFIA NUCLEAR</t>
  </si>
  <si>
    <t>RANITIDINA</t>
  </si>
  <si>
    <t>CONVULSIONES</t>
  </si>
  <si>
    <t>METROTEXATO</t>
  </si>
  <si>
    <t>SERTRALINA</t>
  </si>
  <si>
    <t>LAMOTRIGINA</t>
  </si>
  <si>
    <t>CEFALEA</t>
  </si>
  <si>
    <t>TELEANGIECTASIA</t>
  </si>
  <si>
    <t>CATARATAS</t>
  </si>
  <si>
    <t>TOPIRAMATO</t>
  </si>
  <si>
    <t>ALTA  (11-19)</t>
  </si>
  <si>
    <t>ACIDO VALPROICO</t>
  </si>
  <si>
    <t>ANA</t>
  </si>
  <si>
    <t>HIPONATREMIA</t>
  </si>
  <si>
    <t>BECLOMETASONA</t>
  </si>
  <si>
    <t>TAC TORAX</t>
  </si>
  <si>
    <t>POROCARCINOMA</t>
  </si>
  <si>
    <t>RESONANCIA MAGNETICA COLUMNA</t>
  </si>
  <si>
    <t>FLUOXETINA</t>
  </si>
  <si>
    <t>MIELOMA</t>
  </si>
  <si>
    <t>PAROXETINA</t>
  </si>
  <si>
    <t>TEP</t>
  </si>
  <si>
    <t>TRAZODONA</t>
  </si>
  <si>
    <t>ECV</t>
  </si>
  <si>
    <t>ENF GRAVES</t>
  </si>
  <si>
    <t>MIGRAÑA</t>
  </si>
  <si>
    <t>HERPES ZOSTER</t>
  </si>
  <si>
    <t>PREGABALINA</t>
  </si>
  <si>
    <t>TB MILIAR</t>
  </si>
  <si>
    <t>GAMMAGLOBULINA</t>
  </si>
  <si>
    <t>ESCLEROSIS SISTEMICA</t>
  </si>
  <si>
    <t>NEFRITIS</t>
  </si>
  <si>
    <t>IAM</t>
  </si>
  <si>
    <t>ARTROSIS</t>
  </si>
  <si>
    <t>DEFICIENCIA VITAMINA D</t>
  </si>
  <si>
    <t>PROPANOLOL</t>
  </si>
  <si>
    <t>CLONIDINA</t>
  </si>
  <si>
    <t>GLAUCOMA</t>
  </si>
  <si>
    <t>PANCREATITIS</t>
  </si>
  <si>
    <t>ESPIRINOLACTONA</t>
  </si>
  <si>
    <t>ACETAMINOFEN TRAMADOL</t>
  </si>
  <si>
    <t>PSORIASIS</t>
  </si>
  <si>
    <t>CICLOBENZAPRINA</t>
  </si>
  <si>
    <t>QUETIAPINA</t>
  </si>
  <si>
    <t>MENOPAUSIA</t>
  </si>
  <si>
    <t>NEFROLITIASIS</t>
  </si>
  <si>
    <t>HEMIPARESIA</t>
  </si>
  <si>
    <t>ENOXAPARINA</t>
  </si>
  <si>
    <t>OMALIZUMAB</t>
  </si>
  <si>
    <t>SULFATO FERROSO</t>
  </si>
  <si>
    <t>CARDIOPATIA ISQUEMICA</t>
  </si>
  <si>
    <t>GABAPENTINA</t>
  </si>
  <si>
    <t>QT PROLONGADO</t>
  </si>
  <si>
    <t>MICROANGIOPATIA TROMBOTICA</t>
  </si>
  <si>
    <t>GABAPENTIN</t>
  </si>
  <si>
    <t>PARALISIS FACIAL IDIOPATICA</t>
  </si>
  <si>
    <t>DIACERINA</t>
  </si>
  <si>
    <t>AMITRIPTILINA</t>
  </si>
  <si>
    <t xml:space="preserve">SJOGREN </t>
  </si>
  <si>
    <t>DALTEPARINA</t>
  </si>
  <si>
    <t>VENLAFAXINA</t>
  </si>
  <si>
    <t>BRONQUIOECTASIAS</t>
  </si>
  <si>
    <t>FISTULA PLEUROCUTANEA</t>
  </si>
  <si>
    <t>ASMA</t>
  </si>
  <si>
    <t>TIOTROPIO</t>
  </si>
  <si>
    <t>LORAZAPAM</t>
  </si>
  <si>
    <t>ELECTROMIOGRAFIA MIEMBROS INFERIORES</t>
  </si>
  <si>
    <t>PRUEBA ESFUERZO</t>
  </si>
  <si>
    <t>ADENOMA HIPOFISARIO</t>
  </si>
  <si>
    <t>HIPERPROLACTINEMIA</t>
  </si>
  <si>
    <t>CA MAM</t>
  </si>
  <si>
    <t>RADIOGRAFIA RODILLA</t>
  </si>
  <si>
    <t>SINDROME EVANS</t>
  </si>
  <si>
    <t>RADIOGARFIA TORAX</t>
  </si>
  <si>
    <t>CUSHING</t>
  </si>
  <si>
    <t>3B</t>
  </si>
  <si>
    <t>HIPOANDROGENISMO</t>
  </si>
  <si>
    <t>INSUFICIENCIA VENOSA</t>
  </si>
  <si>
    <t>ALOPURINOL</t>
  </si>
  <si>
    <t>FLUVOXAMINA</t>
  </si>
  <si>
    <t>ECOGRAFIA ABDOMEN</t>
  </si>
  <si>
    <t>ENFERMEDAD DIVERTICULAR</t>
  </si>
  <si>
    <t>TRAMADOL</t>
  </si>
  <si>
    <t>CITRATO CALCIO</t>
  </si>
  <si>
    <t>CA CELULAS CLARAS</t>
  </si>
  <si>
    <t>VALSARTAN</t>
  </si>
  <si>
    <t>GIRARDOT</t>
  </si>
  <si>
    <t xml:space="preserve">VERTIGO </t>
  </si>
  <si>
    <t>VPH</t>
  </si>
  <si>
    <t>ESOMEPRAZOL</t>
  </si>
  <si>
    <t>INSULUNA GLARGINA</t>
  </si>
  <si>
    <t>CITRATO DE CALCIO</t>
  </si>
  <si>
    <t>INSULINA ASPART</t>
  </si>
  <si>
    <t>INSUFIIENCIA VENOSA</t>
  </si>
  <si>
    <t xml:space="preserve">GLOMERULOPATIA </t>
  </si>
  <si>
    <t xml:space="preserve">LUMBAGIA </t>
  </si>
  <si>
    <t>RADIOGRAFIA COLUMNA CERVICAL</t>
  </si>
  <si>
    <t>BRONQUITIS CRONICA</t>
  </si>
  <si>
    <t>TIROIDITIS</t>
  </si>
  <si>
    <t>FIBROSIS PULMONAR</t>
  </si>
  <si>
    <t>HEPATITIS</t>
  </si>
  <si>
    <t>ADENOCARCINOMA COLON</t>
  </si>
  <si>
    <t>IMIPARIMINA</t>
  </si>
  <si>
    <t>TAPENTADOL</t>
  </si>
  <si>
    <t>EPILEPSIA</t>
  </si>
  <si>
    <t>TROMBOSIS VENOSA</t>
  </si>
  <si>
    <t xml:space="preserve">ESPIROMETRIA </t>
  </si>
  <si>
    <t>ECOGRAFIA HEPATOBILIAR</t>
  </si>
  <si>
    <t>HIPERTIROIDISMO</t>
  </si>
  <si>
    <t>DOPPLER MIEMBROS INFERIORES</t>
  </si>
  <si>
    <t>CREST</t>
  </si>
  <si>
    <t>LANZOPRAZOL</t>
  </si>
  <si>
    <t>DABIGATRAN</t>
  </si>
  <si>
    <t>RADIOGRAFIA CADERAS</t>
  </si>
  <si>
    <t>ECOGRAFIA PELVICA</t>
  </si>
  <si>
    <t>TERIPARATIDE</t>
  </si>
  <si>
    <t>BUPRENORFINA</t>
  </si>
  <si>
    <t>ECOGRAFIA POPLITEA</t>
  </si>
  <si>
    <t>PIRIDOXINA</t>
  </si>
  <si>
    <t>TAC CRANEO</t>
  </si>
  <si>
    <t>VERAPAMILO</t>
  </si>
  <si>
    <t>ELECTROMIOGRAFIA MIEMBROS SUPERIORES</t>
  </si>
  <si>
    <t>BELIMUMAB</t>
  </si>
  <si>
    <t>MEDELLIN</t>
  </si>
  <si>
    <t>INFLIXIMAB</t>
  </si>
  <si>
    <t>EZETIMIBA SIMVASTATINA</t>
  </si>
  <si>
    <t>LEVETIRACETAM</t>
  </si>
  <si>
    <t>NEUROPATIA SENSITIVA</t>
  </si>
  <si>
    <t>VALLEDUPAR</t>
  </si>
  <si>
    <t xml:space="preserve">ECOGRAFIA ABDOMEN </t>
  </si>
  <si>
    <t>COLELITIASIS</t>
  </si>
  <si>
    <t>ESTREÑIMIENTO</t>
  </si>
  <si>
    <t>LEVOSULPIRIDE</t>
  </si>
  <si>
    <t>ENFERMEDAD MIXTA CONECTIVO</t>
  </si>
  <si>
    <t xml:space="preserve">TVP </t>
  </si>
  <si>
    <t>OSTEOPATIA GRAGILIANTE</t>
  </si>
  <si>
    <t>PAQUIPLEURITIS</t>
  </si>
  <si>
    <t>MONONEURITIS</t>
  </si>
  <si>
    <t>GRAVES</t>
  </si>
  <si>
    <t>SECUELAS POLIO</t>
  </si>
  <si>
    <t>MIOMATOSIS</t>
  </si>
  <si>
    <t>SILDENAFIL</t>
  </si>
  <si>
    <t>MENSUAL</t>
  </si>
  <si>
    <t>ANSIEDAD</t>
  </si>
  <si>
    <t>MACROADENOMA</t>
  </si>
  <si>
    <t>RANELATO ESTRONCIO</t>
  </si>
  <si>
    <t>CABERGOLINA</t>
  </si>
  <si>
    <t>RADIOGRAFIA MUÑECAS</t>
  </si>
  <si>
    <t>ARTROPATIA JACOUD</t>
  </si>
  <si>
    <t>VERTIGO PERIFERICO</t>
  </si>
  <si>
    <t>DULOXETINA</t>
  </si>
  <si>
    <t>ESPIRONOLACTONA</t>
  </si>
  <si>
    <t>SINUSITIS</t>
  </si>
  <si>
    <t>LUPUS ERITEMATOSO SISTEMICO, INDUCIDO POR DROGAS</t>
  </si>
  <si>
    <t>M320</t>
  </si>
  <si>
    <t>CLONAZAPAM</t>
  </si>
  <si>
    <t>NEFROPATIA INMUNOCOMPLEJOS</t>
  </si>
  <si>
    <t xml:space="preserve"> ECOCARDIOGRAMA </t>
  </si>
  <si>
    <t>ENDOCARDITIS MARANTICA</t>
  </si>
  <si>
    <t>FIBROSIS HEPATICA</t>
  </si>
  <si>
    <t>EDEMA ANGIONEUROTICO</t>
  </si>
  <si>
    <t>QUISTE CERVICAL</t>
  </si>
  <si>
    <t>TRANSAMINITIS</t>
  </si>
  <si>
    <t>ECOGRAFIA RODILLA</t>
  </si>
  <si>
    <t xml:space="preserve"> ECOGRAFIA PELVICA</t>
  </si>
  <si>
    <t>DERMATOMIOSITIS</t>
  </si>
  <si>
    <t>INMUNOGLOBULINA</t>
  </si>
  <si>
    <t>ADENOCARCINOMA</t>
  </si>
  <si>
    <t>HVDA</t>
  </si>
  <si>
    <t>MENINGITIS APIOGENEA</t>
  </si>
  <si>
    <t>NEURITIS OPTICA</t>
  </si>
  <si>
    <t>COREA</t>
  </si>
  <si>
    <t>LINFADENOPATIA NECROTIZANTE</t>
  </si>
  <si>
    <t>TETRACICLINA</t>
  </si>
  <si>
    <t>HIDROCORTISONA CREMA</t>
  </si>
  <si>
    <t>PULSOS</t>
  </si>
  <si>
    <t>ECOGRAFIA RENAL</t>
  </si>
  <si>
    <t>ERISIPELA AMPOLLOSA</t>
  </si>
  <si>
    <t>VOG KAYANAI HARADA</t>
  </si>
  <si>
    <t>EMBARAZO SEGUIMIENTO</t>
  </si>
  <si>
    <t>NEFROPATIA</t>
  </si>
  <si>
    <t>ORLISTAT</t>
  </si>
  <si>
    <t>SINDROME MIASTENICO</t>
  </si>
  <si>
    <t xml:space="preserve">MICROANGIOPATIA </t>
  </si>
  <si>
    <t xml:space="preserve">ADRENALITIIS </t>
  </si>
  <si>
    <t>ACIDO URSIDESIXICOLICO</t>
  </si>
  <si>
    <t>MENINGIOMA</t>
  </si>
  <si>
    <t>LIVEDO RETICULAR</t>
  </si>
  <si>
    <t>CA TESTICULAR</t>
  </si>
  <si>
    <t>FIBROANTRACOSIS PULMONAR</t>
  </si>
  <si>
    <t>EPICODINLITIS</t>
  </si>
  <si>
    <t>HEPATITIS B</t>
  </si>
  <si>
    <t>RADIOGRAFIA HOMBRO</t>
  </si>
  <si>
    <t>GEMFIBROZILO</t>
  </si>
  <si>
    <t>ANEURISMA CAROTIDA</t>
  </si>
  <si>
    <t>PURPURA TROMBOCITOPENICA</t>
  </si>
  <si>
    <t>HIPERPARATIROIDISMO</t>
  </si>
  <si>
    <t>POLIGLOBULIA</t>
  </si>
  <si>
    <t>BUPRENNORFINA</t>
  </si>
  <si>
    <t>MINOXIDIL</t>
  </si>
  <si>
    <t>SIFILIS</t>
  </si>
  <si>
    <t>ESTETOSIS HEPATICA</t>
  </si>
  <si>
    <t>GOTA TOFACEA</t>
  </si>
  <si>
    <t xml:space="preserve">LOSARTAN </t>
  </si>
  <si>
    <t>TROMBOCITOPENIA</t>
  </si>
  <si>
    <t>OVARIO POLIQUISTICO</t>
  </si>
  <si>
    <t xml:space="preserve">ECOGRAFIA TEJIDOS BLANDOS MIEMBRO INFERIORES  </t>
  </si>
  <si>
    <t>ECOCARDIOGRAMA</t>
  </si>
  <si>
    <t>PRAZOSINA</t>
  </si>
  <si>
    <t xml:space="preserve">ECOCARDIOGRAMA </t>
  </si>
  <si>
    <t xml:space="preserve">TACAR </t>
  </si>
  <si>
    <t>LESION MENISCOS</t>
  </si>
  <si>
    <t xml:space="preserve">PERDIDA FETAL </t>
  </si>
  <si>
    <t>HIGADO GRASO</t>
  </si>
  <si>
    <t>EMBARAZO</t>
  </si>
  <si>
    <t>OTRAS FORMAS DE LUPUS ERITEMATOSO SISTEMICO</t>
  </si>
  <si>
    <t>M328</t>
  </si>
  <si>
    <t>ECOGRAFIA BIENESTAR FETAL</t>
  </si>
  <si>
    <t>BOLOS</t>
  </si>
  <si>
    <t>GASTROPARESIA</t>
  </si>
  <si>
    <t xml:space="preserve"> ECOGRAFIA ABDOMEN TOTAL</t>
  </si>
  <si>
    <t>TAC CONTRASTE</t>
  </si>
  <si>
    <t>FORUNCULOSIS</t>
  </si>
  <si>
    <t>NEUMOPATIA</t>
  </si>
  <si>
    <t>CISTITIS ENFISEMATOSA</t>
  </si>
  <si>
    <t>CARCINOMA PAPILAR TIROIDES</t>
  </si>
  <si>
    <t>DIARREA CRONICA</t>
  </si>
  <si>
    <t>MESALAZINA</t>
  </si>
  <si>
    <t>COLONOSCOPIA</t>
  </si>
  <si>
    <t>HEMATOMA HEPATICO</t>
  </si>
  <si>
    <t>FALLA HEPATICA</t>
  </si>
  <si>
    <t>DISFUNCION VALVULAR AORTICA</t>
  </si>
  <si>
    <t>RNM CEREBRAL</t>
  </si>
  <si>
    <t>DERMATITIS LUPICA</t>
  </si>
  <si>
    <t xml:space="preserve">AMLODIPINO </t>
  </si>
  <si>
    <t>ERITROPOYETINA</t>
  </si>
  <si>
    <t>EPILEPSIA IDIOPATICA</t>
  </si>
  <si>
    <t xml:space="preserve">TAC TORAX </t>
  </si>
  <si>
    <t>ESPIROMETRIA</t>
  </si>
  <si>
    <t>CA TIROIDES</t>
  </si>
  <si>
    <t>OLANZAPINA</t>
  </si>
  <si>
    <t>COLON IRRITABLE</t>
  </si>
  <si>
    <t>APLASIA MEDULAR</t>
  </si>
  <si>
    <t>DOS QUEBRADAS</t>
  </si>
  <si>
    <t>BETAMETASONA CREMA</t>
  </si>
  <si>
    <t>BIOPSIA RENAL</t>
  </si>
  <si>
    <t xml:space="preserve">RESONANCIA MAGNETICA COLUMNA </t>
  </si>
  <si>
    <t>ISOTRETINOINA</t>
  </si>
  <si>
    <t xml:space="preserve">DENSITOMETRIA </t>
  </si>
  <si>
    <t>ECOGRAFIA TRANSVAGINAL</t>
  </si>
  <si>
    <t>COLESTASIS</t>
  </si>
  <si>
    <t>IBAGUE</t>
  </si>
  <si>
    <t>VILLAVICENCIO</t>
  </si>
  <si>
    <t>RADIOGRAFIA TORAX MANOS</t>
  </si>
  <si>
    <t>OSTEOMIELITIS</t>
  </si>
  <si>
    <t>Otros paraclinicos tomados extras 2</t>
  </si>
  <si>
    <t>Otros paraclinicos tomados extras 3</t>
  </si>
  <si>
    <t>Otros paraclinicos tomados extras 1</t>
  </si>
  <si>
    <t>METOTREXATE</t>
  </si>
  <si>
    <t>fecha 1 (ANA)</t>
  </si>
  <si>
    <t>fecha 2 (ANA)</t>
  </si>
  <si>
    <t>fecha 3 (ANA)</t>
  </si>
  <si>
    <t>AntiDNA</t>
  </si>
  <si>
    <t>Fecha 1 (AntiDNA)</t>
  </si>
  <si>
    <t>Fecha 2 (AntiDNA)</t>
  </si>
  <si>
    <t>Fecha 3 (AntiDNA)</t>
  </si>
  <si>
    <t>Fecha 4 (AntiDNA)</t>
  </si>
  <si>
    <t>AntiSM</t>
  </si>
  <si>
    <t>Fecha 1 (SM)</t>
  </si>
  <si>
    <t>Antifosfolipidos 1</t>
  </si>
  <si>
    <t>Cual</t>
  </si>
  <si>
    <t>Fecha 1 (Antifos)</t>
  </si>
  <si>
    <t>Antifosfolipidos 2</t>
  </si>
  <si>
    <t>Fecha 2 (Antifos)</t>
  </si>
  <si>
    <t>Antifosfolipidos 3</t>
  </si>
  <si>
    <t>Fecha 3 (Antifos)</t>
  </si>
  <si>
    <t>Antifosfolipidos 4</t>
  </si>
  <si>
    <t>Fecha 4 (Antifos)</t>
  </si>
  <si>
    <t>Antifosfolipidos 5</t>
  </si>
  <si>
    <t>C3</t>
  </si>
  <si>
    <t>C4</t>
  </si>
  <si>
    <t>Fecha 1 (Comple)</t>
  </si>
  <si>
    <t>Fecha 2 (Comple)</t>
  </si>
  <si>
    <t>Fecha 3 (Comple)</t>
  </si>
  <si>
    <t>Fecha 4 (Comple)</t>
  </si>
  <si>
    <t>Fecha 5 (Comple)</t>
  </si>
  <si>
    <t>VSG 1</t>
  </si>
  <si>
    <t>Fecha 1 (VSG)</t>
  </si>
  <si>
    <t>VSG 2</t>
  </si>
  <si>
    <t>Fecha 2 (VSG)</t>
  </si>
  <si>
    <t>VSG 3</t>
  </si>
  <si>
    <t>Fecha 3 (VSG)</t>
  </si>
  <si>
    <t>VSG 4</t>
  </si>
  <si>
    <t>Fecha 4 (VSG)</t>
  </si>
  <si>
    <t>VSG 5</t>
  </si>
  <si>
    <t>Fecha 5 (VSG)</t>
  </si>
  <si>
    <t>VSG 6</t>
  </si>
  <si>
    <t>Fecha 6 (VSG)</t>
  </si>
  <si>
    <t>PCR 1</t>
  </si>
  <si>
    <t>Fecha 1 (PCR)</t>
  </si>
  <si>
    <t>PCR 2</t>
  </si>
  <si>
    <t>Fecha 2 (PCR)</t>
  </si>
  <si>
    <t>PCR 3</t>
  </si>
  <si>
    <t>Fecha 3 (PCR)</t>
  </si>
  <si>
    <t>PCR 4</t>
  </si>
  <si>
    <t>Fecha 4 (PCR)</t>
  </si>
  <si>
    <t>PCR 5</t>
  </si>
  <si>
    <t>Fecha 5 (PCR)</t>
  </si>
  <si>
    <t>Otro AC 1</t>
  </si>
  <si>
    <t>Fecha 1 (OtrosAC)</t>
  </si>
  <si>
    <t>CUAL</t>
  </si>
  <si>
    <t>Otro AC 2</t>
  </si>
  <si>
    <t>Fecha 2 (OtrosAC)</t>
  </si>
  <si>
    <t>Otro AC 3</t>
  </si>
  <si>
    <t>Fecha 3 (OtrosAC)</t>
  </si>
  <si>
    <t>CREATININA 1</t>
  </si>
  <si>
    <t>FECHA (CREATININA)</t>
  </si>
  <si>
    <t>CREATININA 2</t>
  </si>
  <si>
    <t>CREATININA 3</t>
  </si>
  <si>
    <t>CREATININA 4</t>
  </si>
  <si>
    <t>CREATININA 5</t>
  </si>
  <si>
    <t>CREATININA 6</t>
  </si>
  <si>
    <t>HB 1</t>
  </si>
  <si>
    <t>Fecha 1 (HB)</t>
  </si>
  <si>
    <t>HB 2</t>
  </si>
  <si>
    <t>Fecha 2 (HB)</t>
  </si>
  <si>
    <t>HB 3</t>
  </si>
  <si>
    <t>Fecha 3 (HB)</t>
  </si>
  <si>
    <t>HB 4</t>
  </si>
  <si>
    <t>Fecha 4 (HB)</t>
  </si>
  <si>
    <t>HB 5</t>
  </si>
  <si>
    <t>Fecha 5 (HB)</t>
  </si>
  <si>
    <t>HB 6</t>
  </si>
  <si>
    <t>Fecha 6 (HB)</t>
  </si>
  <si>
    <t>HB 7</t>
  </si>
  <si>
    <t>Fecha 7 (HB)</t>
  </si>
  <si>
    <t>HB 8</t>
  </si>
  <si>
    <t>Fecha 8 (HB)</t>
  </si>
  <si>
    <t>HB 9</t>
  </si>
  <si>
    <t>Fecha 9 (HB)</t>
  </si>
  <si>
    <t>Leucos 1</t>
  </si>
  <si>
    <t>Fecha 1 (Leucos)</t>
  </si>
  <si>
    <t>Leucos 2</t>
  </si>
  <si>
    <t>Fecha 2 (Leucos)</t>
  </si>
  <si>
    <t>Leucos 3</t>
  </si>
  <si>
    <t>Fecha 3 (Leucos)</t>
  </si>
  <si>
    <t>Leucos 4</t>
  </si>
  <si>
    <t>Fecha 4 (Leucos)</t>
  </si>
  <si>
    <t>Leucos 5</t>
  </si>
  <si>
    <t>Fecha 5 (Leucos)</t>
  </si>
  <si>
    <t>Leucos 6</t>
  </si>
  <si>
    <t>Fecha 6 (Leucos)</t>
  </si>
  <si>
    <t>Leucos 7</t>
  </si>
  <si>
    <t>Fecha 7 (Leucos)</t>
  </si>
  <si>
    <t>Leucos 8</t>
  </si>
  <si>
    <t>Fecha 8 (Leucos)</t>
  </si>
  <si>
    <t>Leucos 9</t>
  </si>
  <si>
    <t>Fecha 9 (Leucos)</t>
  </si>
  <si>
    <t>linfos absolutos</t>
  </si>
  <si>
    <t>%linfos 1</t>
  </si>
  <si>
    <t>linfos aboults 1</t>
  </si>
  <si>
    <t>Fecha 1 (%linfos)</t>
  </si>
  <si>
    <t xml:space="preserve">linfos aboults 2 </t>
  </si>
  <si>
    <t>%linfos 2</t>
  </si>
  <si>
    <t>Fecha 2 (%linfos)</t>
  </si>
  <si>
    <t>linfos absolutos 3</t>
  </si>
  <si>
    <t>%linfos 3</t>
  </si>
  <si>
    <t>Fecha 3 (%linfos)</t>
  </si>
  <si>
    <t>Linfos absouts 4</t>
  </si>
  <si>
    <t>%linfos 4</t>
  </si>
  <si>
    <t>Fecha 4 (%linfos)</t>
  </si>
  <si>
    <t xml:space="preserve">linfos absolutos 5 </t>
  </si>
  <si>
    <t>%linfos 5</t>
  </si>
  <si>
    <t>Fecha 5 (%linfos)</t>
  </si>
  <si>
    <t>linfos absolutos 6</t>
  </si>
  <si>
    <t>%linfos 6</t>
  </si>
  <si>
    <t>Fecha 6 (%linfos)</t>
  </si>
  <si>
    <t>%linfos 7</t>
  </si>
  <si>
    <t>Fecha 7 (%linfos)</t>
  </si>
  <si>
    <t>absoluutos</t>
  </si>
  <si>
    <t>%linfos 8</t>
  </si>
  <si>
    <t>Fecha 8 (%linfos)</t>
  </si>
  <si>
    <t>Plaque 1</t>
  </si>
  <si>
    <t>Fecha 1 (Plaque)</t>
  </si>
  <si>
    <t>Plaque 2</t>
  </si>
  <si>
    <t>Fecha 2 (Plaque)</t>
  </si>
  <si>
    <t>Plaque 3</t>
  </si>
  <si>
    <t>Fecha 3 (Plaque)</t>
  </si>
  <si>
    <t>Plaque 4</t>
  </si>
  <si>
    <t>Fecha 4 (Plaque)</t>
  </si>
  <si>
    <t>Plaque 5</t>
  </si>
  <si>
    <t>Fecha 5 (Plaque)</t>
  </si>
  <si>
    <t>Plaque 6</t>
  </si>
  <si>
    <t>Fecha 6 (Plaque)</t>
  </si>
  <si>
    <t>Plaque 7</t>
  </si>
  <si>
    <t>Fecha 7 (Plaque)</t>
  </si>
  <si>
    <t>Plaque 8</t>
  </si>
  <si>
    <t>Fecha 8 (Plaque)</t>
  </si>
  <si>
    <t>Plaque 9</t>
  </si>
  <si>
    <t>Fecha 9 (Plaque)</t>
  </si>
  <si>
    <t>%Neutros 1</t>
  </si>
  <si>
    <t>Conteo Neutros 1</t>
  </si>
  <si>
    <t>Fecha 1 (%Neutros)</t>
  </si>
  <si>
    <t>%Neutros 2</t>
  </si>
  <si>
    <t>Conteo Neutros 2</t>
  </si>
  <si>
    <t>Fecha 2 (%Neutros)</t>
  </si>
  <si>
    <t>%Neutros 3</t>
  </si>
  <si>
    <t>Conteo Neutros 3</t>
  </si>
  <si>
    <t>Fecha 3 (%Neutros)</t>
  </si>
  <si>
    <t>%Neutros 4</t>
  </si>
  <si>
    <t>Conteo Neutros 4</t>
  </si>
  <si>
    <t>Fecha 4 (%Neutros)</t>
  </si>
  <si>
    <t>%Neutros 5</t>
  </si>
  <si>
    <t>Conteo Neutros 5</t>
  </si>
  <si>
    <t>Fecha 5 (%Neutros)</t>
  </si>
  <si>
    <t>Conteo Neutros 6</t>
  </si>
  <si>
    <t>%Neutros 6</t>
  </si>
  <si>
    <t>Fecha 6 (%Neutros)</t>
  </si>
  <si>
    <t>%Neutros 7</t>
  </si>
  <si>
    <t>Conteo Neutros 7</t>
  </si>
  <si>
    <t>Fecha 7 (%Neutros)</t>
  </si>
  <si>
    <t>1,0/2560</t>
  </si>
  <si>
    <t>NEGATIVO</t>
  </si>
  <si>
    <t>ANTICARDIOLIPINA IGM</t>
  </si>
  <si>
    <t>ANTICARDIOLIPINA IGG</t>
  </si>
  <si>
    <t>ENAS</t>
  </si>
  <si>
    <t>AC LUPICO</t>
  </si>
  <si>
    <t>1/640</t>
  </si>
  <si>
    <t>1/80 NUCLEAR</t>
  </si>
  <si>
    <t>ANCAS</t>
  </si>
  <si>
    <t>NEGATIVOS</t>
  </si>
  <si>
    <t>1/1280 MOTEADO</t>
  </si>
  <si>
    <t>ANTI RO</t>
  </si>
  <si>
    <t>ANTI RNP</t>
  </si>
  <si>
    <t>1/320</t>
  </si>
  <si>
    <t>1/160</t>
  </si>
  <si>
    <t>ANTI BETA DOS GLICOPRIOTEINAS IGG - IGM</t>
  </si>
  <si>
    <t>1,0/320</t>
  </si>
  <si>
    <t>1,0/40</t>
  </si>
  <si>
    <t>1,0/10</t>
  </si>
  <si>
    <t>INMUNOGLOBULINA IGA</t>
  </si>
  <si>
    <t>ANTI LA</t>
  </si>
  <si>
    <t>1/160 RIBOSOMAL</t>
  </si>
  <si>
    <t>26,3/100</t>
  </si>
  <si>
    <t>AC ANTITIROGLOBULINICOS</t>
  </si>
  <si>
    <t>1/320 HOMOGENEO</t>
  </si>
  <si>
    <t>1/2560 HOMOGENEO</t>
  </si>
  <si>
    <t>1/160 HOMOGENEO</t>
  </si>
  <si>
    <t>1/160 MOTEADO</t>
  </si>
  <si>
    <t>GAMMA</t>
  </si>
  <si>
    <t>1,0/1280</t>
  </si>
  <si>
    <t>FACTOR REUMATOIDE</t>
  </si>
  <si>
    <t>1,0/80</t>
  </si>
  <si>
    <t>1/320 CENTROMEO</t>
  </si>
  <si>
    <t>1/640 HOMOGENEO</t>
  </si>
  <si>
    <t>1/1280 HOMOGENEO</t>
  </si>
  <si>
    <t>NORMAL</t>
  </si>
  <si>
    <t xml:space="preserve">1/320 </t>
  </si>
  <si>
    <t>POSITIVO</t>
  </si>
  <si>
    <t>1/120 MOTEADO</t>
  </si>
  <si>
    <t>1,0/20</t>
  </si>
  <si>
    <t>1,0/160</t>
  </si>
  <si>
    <t>1/1280</t>
  </si>
  <si>
    <t>1/80 MOTEADO</t>
  </si>
  <si>
    <t>1/1280 CENTROMERO</t>
  </si>
  <si>
    <t>250.23</t>
  </si>
  <si>
    <t>ANCA</t>
  </si>
  <si>
    <t>1/160 CENTROMERO</t>
  </si>
  <si>
    <t>ANTIFOSFOLIPIDO IGM</t>
  </si>
  <si>
    <t>ANTIFOSFOLIPIDO IGG</t>
  </si>
  <si>
    <t>1/80 HOMOGENEO</t>
  </si>
  <si>
    <t>1,0/640 HOMOGENEO</t>
  </si>
  <si>
    <t>1,0/120 MOTEADO</t>
  </si>
  <si>
    <t>1,0/1280 MOTEADO</t>
  </si>
  <si>
    <t>ANTI CCP</t>
  </si>
  <si>
    <t>1/ 320</t>
  </si>
  <si>
    <t>AC ANTIMICROSOMALES</t>
  </si>
  <si>
    <t>1/320 MOTEADO</t>
  </si>
  <si>
    <t>1/640 MOTEADO</t>
  </si>
  <si>
    <t>47/35</t>
  </si>
  <si>
    <t>1/3240 HOMOGENEO</t>
  </si>
  <si>
    <t>1/400</t>
  </si>
  <si>
    <t>2,,19</t>
  </si>
  <si>
    <t>1/160 NUCLEAR</t>
  </si>
  <si>
    <t>1/2560 MOTEADO</t>
  </si>
  <si>
    <t xml:space="preserve">ANTI LA </t>
  </si>
  <si>
    <t>1,0/80 MOTEADO</t>
  </si>
  <si>
    <t>ANTI JO</t>
  </si>
  <si>
    <t>1/80 CITOPLASMATICO</t>
  </si>
  <si>
    <t>1/5120 HOMOGENEO</t>
  </si>
  <si>
    <t xml:space="preserve">LAC </t>
  </si>
  <si>
    <t>1/640 NUCLEAR</t>
  </si>
  <si>
    <t>1,0/160 NUCLEAR</t>
  </si>
  <si>
    <t>1,0/320 HOMOGENEO</t>
  </si>
  <si>
    <t>1,0/64</t>
  </si>
  <si>
    <t>65/35</t>
  </si>
  <si>
    <t>AC MICROSOMALES</t>
  </si>
  <si>
    <t>1/1208 MOTEADO</t>
  </si>
  <si>
    <t>1,0/80 HOMOGENEO</t>
  </si>
  <si>
    <t>1/1208 HOMOGENEO</t>
  </si>
  <si>
    <t>1/ 2560 HOMOGENEO</t>
  </si>
  <si>
    <t>1,0/5120 MOTEADO</t>
  </si>
  <si>
    <t>1,0/2560 HOMOGENEO</t>
  </si>
  <si>
    <t>5,0/0,9</t>
  </si>
  <si>
    <t xml:space="preserve">ANTI CCP </t>
  </si>
  <si>
    <t>1/320 MOETADO</t>
  </si>
  <si>
    <t>27.3</t>
  </si>
  <si>
    <t>1/1640 NUCLEOLAR</t>
  </si>
  <si>
    <t>1/ 640 MOTEADO</t>
  </si>
  <si>
    <t>1/320 NUCLEOLAR</t>
  </si>
  <si>
    <t xml:space="preserve">1/640 </t>
  </si>
  <si>
    <t>1/640 CENTROMERICO</t>
  </si>
  <si>
    <t>ANTI BETA DOS GLICOPRIOTEINAS GLICOPROTEINA IGG</t>
  </si>
  <si>
    <t>ACAS</t>
  </si>
  <si>
    <t>1/12560</t>
  </si>
  <si>
    <t>1/5120 MOTEADO</t>
  </si>
  <si>
    <t>1/3202 MOTEADO</t>
  </si>
  <si>
    <t>1,0/5120</t>
  </si>
  <si>
    <t>RA TEST</t>
  </si>
  <si>
    <t>1/1280 GRANULAR</t>
  </si>
  <si>
    <t>DEBIL</t>
  </si>
  <si>
    <t>1/50 MOTEADO</t>
  </si>
  <si>
    <t>1/280 MOTEADO</t>
  </si>
  <si>
    <t>1/160 CITOPLASMATICO</t>
  </si>
  <si>
    <t>1/140</t>
  </si>
  <si>
    <t>3,,6</t>
  </si>
  <si>
    <t>ANTI TPO</t>
  </si>
  <si>
    <t>8,,9</t>
  </si>
  <si>
    <t xml:space="preserve">1/160 </t>
  </si>
  <si>
    <t xml:space="preserve">ANTI BETA DOS GLICOPROTEINAS IGG </t>
  </si>
  <si>
    <t>ANTI BETA DOS GLICOPROTEINAS IGG - IGM</t>
  </si>
  <si>
    <t>1/1280 MIXTO</t>
  </si>
  <si>
    <t>HOMOGENEO</t>
  </si>
  <si>
    <t>ANTI BETA DOS GLICOPROTEINAS IGG</t>
  </si>
  <si>
    <t>ANTI BETA DOS GLICOPROTEINAS IGM</t>
  </si>
  <si>
    <t>FECHA</t>
  </si>
  <si>
    <t>ID anonimizado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</si>
</sst>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_-;\-&quot;$&quot;* #,##0_-;_-&quot;$&quot;* &quot;-&quot;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1"/>
      <name val="Calibri"/>
      <family val="2"/>
    </font>
    <font>
      <sz val="9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0" borderId="0" xfId="0" applyNumberFormat="1" applyFont="1" applyFill="1" applyBorder="1"/>
    <xf numFmtId="0" fontId="0" fillId="3" borderId="0" xfId="0" applyFill="1" applyBorder="1"/>
    <xf numFmtId="0" fontId="2" fillId="0" borderId="0" xfId="0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vertical="top"/>
    </xf>
    <xf numFmtId="14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NumberFormat="1" applyFont="1" applyFill="1" applyBorder="1" applyAlignment="1">
      <alignment vertical="top"/>
    </xf>
    <xf numFmtId="0" fontId="2" fillId="2" borderId="0" xfId="0" applyFont="1" applyFill="1" applyBorder="1"/>
    <xf numFmtId="14" fontId="2" fillId="2" borderId="0" xfId="0" applyNumberFormat="1" applyFont="1" applyFill="1" applyBorder="1"/>
    <xf numFmtId="14" fontId="2" fillId="2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vertical="top"/>
    </xf>
    <xf numFmtId="17" fontId="2" fillId="0" borderId="0" xfId="0" applyNumberFormat="1" applyFont="1" applyFill="1" applyBorder="1" applyAlignment="1">
      <alignment vertical="top"/>
    </xf>
    <xf numFmtId="17" fontId="2" fillId="0" borderId="0" xfId="0" applyNumberFormat="1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1" fontId="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14" fontId="2" fillId="0" borderId="0" xfId="0" applyNumberFormat="1" applyFont="1" applyFill="1" applyBorder="1" applyAlignment="1">
      <alignment horizontal="center" vertical="top"/>
    </xf>
    <xf numFmtId="1" fontId="2" fillId="0" borderId="0" xfId="0" applyNumberFormat="1" applyFont="1" applyFill="1" applyBorder="1" applyAlignment="1">
      <alignment vertical="top"/>
    </xf>
    <xf numFmtId="20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10" fontId="2" fillId="0" borderId="0" xfId="0" applyNumberFormat="1" applyFont="1" applyFill="1" applyBorder="1" applyAlignment="1">
      <alignment vertical="top"/>
    </xf>
    <xf numFmtId="17" fontId="2" fillId="0" borderId="0" xfId="0" applyNumberFormat="1" applyFont="1" applyFill="1" applyBorder="1" applyAlignment="1">
      <alignment horizontal="center" vertical="top"/>
    </xf>
    <xf numFmtId="0" fontId="2" fillId="0" borderId="0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/>
    <xf numFmtId="16" fontId="2" fillId="0" borderId="0" xfId="0" applyNumberFormat="1" applyFont="1" applyFill="1" applyBorder="1"/>
    <xf numFmtId="0" fontId="0" fillId="2" borderId="0" xfId="0" applyFont="1" applyFill="1" applyBorder="1"/>
    <xf numFmtId="1" fontId="5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Moneda [0]" xfId="1" builtinId="7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ULIO%20HOUSE\Desktop\Proyectos%20investigacion\Proyecto%20LES\INVESTIGACION%20OFICIAL\Base%20LES%20COMPLETO%20FINAL%20%201-02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"/>
      <sheetName val="Paraclinicos"/>
      <sheetName val="Opcion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K414"/>
  <sheetViews>
    <sheetView tabSelected="1" zoomScale="115" zoomScaleNormal="115" zoomScalePageLayoutView="70" workbookViewId="0">
      <pane xSplit="1" ySplit="1" topLeftCell="BV2" activePane="bottomRight" state="frozen"/>
      <selection pane="topRight" activeCell="C1" sqref="C1"/>
      <selection pane="bottomLeft" activeCell="A2" sqref="A2"/>
      <selection pane="bottomRight" sqref="A1:A1048576"/>
    </sheetView>
  </sheetViews>
  <sheetFormatPr baseColWidth="10" defaultColWidth="10.84765625" defaultRowHeight="15.6" x14ac:dyDescent="0.6"/>
  <cols>
    <col min="1" max="1" width="10.84765625" style="1"/>
    <col min="2" max="2" width="16.5" style="1" customWidth="1"/>
    <col min="3" max="4" width="14.5" style="1" customWidth="1"/>
    <col min="5" max="7" width="10.84765625" style="1"/>
    <col min="8" max="8" width="27.09765625" style="1" customWidth="1"/>
    <col min="9" max="115" width="10.84765625" style="1"/>
    <col min="116" max="116" width="10.84765625" style="3"/>
    <col min="117" max="119" width="10.84765625" style="1"/>
    <col min="120" max="120" width="10.59765625" style="1" customWidth="1"/>
    <col min="121" max="135" width="10.84765625" style="1"/>
    <col min="136" max="136" width="14.59765625" style="1" customWidth="1"/>
    <col min="137" max="137" width="23.09765625" style="1" customWidth="1"/>
    <col min="138" max="138" width="18.84765625" style="1" customWidth="1"/>
    <col min="139" max="139" width="12.59765625" style="1" bestFit="1" customWidth="1"/>
    <col min="140" max="140" width="12.34765625" style="1" customWidth="1"/>
    <col min="141" max="141" width="12.5" style="1" bestFit="1" customWidth="1"/>
    <col min="142" max="142" width="11" style="1"/>
    <col min="143" max="143" width="17.09765625" style="1" customWidth="1"/>
    <col min="144" max="144" width="11" style="1"/>
    <col min="145" max="145" width="16.09765625" style="1" customWidth="1"/>
    <col min="146" max="146" width="11" style="1"/>
    <col min="147" max="147" width="14.5" style="1" customWidth="1"/>
    <col min="148" max="148" width="11" style="1"/>
    <col min="149" max="149" width="16.34765625" style="1" bestFit="1" customWidth="1"/>
    <col min="150" max="150" width="11" style="1"/>
    <col min="151" max="151" width="14" style="1" customWidth="1"/>
    <col min="152" max="152" width="15.59765625" style="1" bestFit="1" customWidth="1"/>
    <col min="153" max="153" width="23" style="1" bestFit="1" customWidth="1"/>
    <col min="154" max="154" width="15" style="1" bestFit="1" customWidth="1"/>
    <col min="155" max="155" width="15.59765625" style="1" bestFit="1" customWidth="1"/>
    <col min="156" max="156" width="20.59765625" style="1" bestFit="1" customWidth="1"/>
    <col min="157" max="157" width="15.5" style="1" customWidth="1"/>
    <col min="158" max="158" width="15.59765625" style="1" bestFit="1" customWidth="1"/>
    <col min="159" max="159" width="20.5" style="1" bestFit="1" customWidth="1"/>
    <col min="160" max="160" width="15" style="1" bestFit="1" customWidth="1"/>
    <col min="161" max="161" width="15.59765625" style="1" bestFit="1" customWidth="1"/>
    <col min="162" max="162" width="29.09765625" style="1" bestFit="1" customWidth="1"/>
    <col min="163" max="163" width="12.84765625" style="1" customWidth="1"/>
    <col min="164" max="164" width="15.59765625" style="1" bestFit="1" customWidth="1"/>
    <col min="165" max="165" width="20.5" style="1" bestFit="1" customWidth="1"/>
    <col min="166" max="166" width="12.34765625" style="1" customWidth="1"/>
    <col min="167" max="167" width="19" style="1" bestFit="1" customWidth="1"/>
    <col min="168" max="169" width="19" style="1" customWidth="1"/>
    <col min="170" max="170" width="19" style="1" bestFit="1" customWidth="1"/>
    <col min="171" max="172" width="19" style="1" customWidth="1"/>
    <col min="173" max="173" width="19" style="1" bestFit="1" customWidth="1"/>
    <col min="174" max="175" width="19" style="1" customWidth="1"/>
    <col min="176" max="176" width="19" style="1" bestFit="1" customWidth="1"/>
    <col min="177" max="177" width="19" style="1" customWidth="1"/>
    <col min="178" max="178" width="15.34765625" style="1" bestFit="1" customWidth="1"/>
    <col min="179" max="179" width="19" style="1" bestFit="1" customWidth="1"/>
    <col min="180" max="180" width="19" style="1" customWidth="1"/>
    <col min="181" max="181" width="15.34765625" style="1" bestFit="1" customWidth="1"/>
    <col min="182" max="182" width="11" style="1"/>
    <col min="183" max="183" width="12.5" style="1" bestFit="1" customWidth="1"/>
    <col min="184" max="184" width="11" style="1"/>
    <col min="185" max="185" width="12.5" style="1" bestFit="1" customWidth="1"/>
    <col min="186" max="186" width="11" style="1"/>
    <col min="187" max="187" width="12.5" style="1" bestFit="1" customWidth="1"/>
    <col min="188" max="188" width="11" style="1"/>
    <col min="189" max="189" width="12.5" style="1" bestFit="1" customWidth="1"/>
    <col min="190" max="190" width="11" style="1"/>
    <col min="191" max="191" width="12.5" style="1" bestFit="1" customWidth="1"/>
    <col min="192" max="192" width="11" style="1"/>
    <col min="193" max="193" width="12.5" style="1" bestFit="1" customWidth="1"/>
    <col min="194" max="194" width="11" style="1"/>
    <col min="195" max="195" width="12.34765625" style="1" bestFit="1" customWidth="1"/>
    <col min="196" max="196" width="11.59765625" style="1" customWidth="1"/>
    <col min="197" max="197" width="12.34765625" style="1" bestFit="1" customWidth="1"/>
    <col min="198" max="198" width="11" style="1"/>
    <col min="199" max="199" width="12.34765625" style="1" bestFit="1" customWidth="1"/>
    <col min="200" max="200" width="11" style="1"/>
    <col min="201" max="201" width="12.34765625" style="1" bestFit="1" customWidth="1"/>
    <col min="202" max="202" width="11" style="1"/>
    <col min="203" max="203" width="12.34765625" style="1" bestFit="1" customWidth="1"/>
    <col min="204" max="204" width="11" style="1"/>
    <col min="205" max="205" width="16" style="1" bestFit="1" customWidth="1"/>
    <col min="206" max="206" width="16" style="1" customWidth="1"/>
    <col min="207" max="207" width="11" style="1"/>
    <col min="208" max="208" width="16" style="1" bestFit="1" customWidth="1"/>
    <col min="209" max="209" width="15.84765625" style="1" customWidth="1"/>
    <col min="210" max="210" width="11" style="1"/>
    <col min="211" max="211" width="16" style="1" bestFit="1" customWidth="1"/>
    <col min="212" max="224" width="16" style="1" customWidth="1"/>
    <col min="225" max="225" width="11" style="1"/>
    <col min="226" max="226" width="14" style="1" bestFit="1" customWidth="1"/>
    <col min="227" max="227" width="11" style="1"/>
    <col min="228" max="228" width="14" style="1" bestFit="1" customWidth="1"/>
    <col min="229" max="229" width="11" style="1"/>
    <col min="230" max="230" width="14" style="1" bestFit="1" customWidth="1"/>
    <col min="231" max="231" width="11.34765625" style="1" bestFit="1" customWidth="1"/>
    <col min="232" max="232" width="14" style="1" bestFit="1" customWidth="1"/>
    <col min="233" max="233" width="11" style="1"/>
    <col min="234" max="234" width="14" style="1" bestFit="1" customWidth="1"/>
    <col min="235" max="235" width="11" style="1"/>
    <col min="236" max="236" width="14" style="1" bestFit="1" customWidth="1"/>
    <col min="237" max="239" width="11" style="1"/>
    <col min="240" max="240" width="14" style="1" bestFit="1" customWidth="1"/>
    <col min="241" max="241" width="11" style="1"/>
    <col min="242" max="242" width="14" style="1" bestFit="1" customWidth="1"/>
    <col min="243" max="243" width="11" style="1"/>
    <col min="244" max="244" width="17.5" style="1" bestFit="1" customWidth="1"/>
    <col min="245" max="245" width="11" style="1"/>
    <col min="246" max="246" width="17.5" style="1" bestFit="1" customWidth="1"/>
    <col min="247" max="247" width="11" style="1"/>
    <col min="248" max="248" width="17.5" style="1" bestFit="1" customWidth="1"/>
    <col min="249" max="249" width="11" style="1"/>
    <col min="250" max="250" width="17.5" style="1" bestFit="1" customWidth="1"/>
    <col min="251" max="251" width="11" style="1"/>
    <col min="252" max="252" width="17.5" style="1" bestFit="1" customWidth="1"/>
    <col min="253" max="253" width="10.84765625" style="1" bestFit="1" customWidth="1"/>
    <col min="254" max="254" width="17.5" style="1" bestFit="1" customWidth="1"/>
    <col min="255" max="257" width="11" style="1"/>
    <col min="258" max="258" width="17.5" style="1" bestFit="1" customWidth="1"/>
    <col min="259" max="259" width="10.84765625" style="1" customWidth="1"/>
    <col min="260" max="260" width="17.5" style="1" bestFit="1" customWidth="1"/>
    <col min="261" max="262" width="11" style="1"/>
    <col min="263" max="263" width="17.59765625" style="1" bestFit="1" customWidth="1"/>
    <col min="264" max="264" width="15.59765625" style="1" customWidth="1"/>
    <col min="265" max="265" width="11" style="1"/>
    <col min="266" max="266" width="17.59765625" style="1" bestFit="1" customWidth="1"/>
    <col min="267" max="267" width="17" style="1" customWidth="1"/>
    <col min="268" max="268" width="11" style="1"/>
    <col min="269" max="269" width="17.59765625" style="1" bestFit="1" customWidth="1"/>
    <col min="270" max="270" width="11" style="1"/>
    <col min="271" max="271" width="11.34765625" style="1" bestFit="1" customWidth="1"/>
    <col min="272" max="272" width="17.59765625" style="1" bestFit="1" customWidth="1"/>
    <col min="273" max="274" width="11" style="1"/>
    <col min="275" max="275" width="17.59765625" style="1" bestFit="1" customWidth="1"/>
    <col min="276" max="277" width="11" style="1"/>
    <col min="278" max="278" width="17.59765625" style="1" bestFit="1" customWidth="1"/>
    <col min="279" max="285" width="11" style="1"/>
    <col min="286" max="286" width="17.5" style="1" bestFit="1" customWidth="1"/>
    <col min="287" max="287" width="11" style="1"/>
    <col min="288" max="288" width="17.5" style="1" bestFit="1" customWidth="1"/>
    <col min="289" max="289" width="10.84765625" style="1" bestFit="1" customWidth="1"/>
    <col min="290" max="290" width="17.5" style="1" bestFit="1" customWidth="1"/>
    <col min="291" max="303" width="11" style="1"/>
    <col min="304" max="304" width="15.59765625" style="1" bestFit="1" customWidth="1"/>
    <col min="305" max="305" width="17.09765625" style="1" bestFit="1" customWidth="1"/>
    <col min="306" max="306" width="11" style="1"/>
    <col min="307" max="307" width="15.59765625" style="1" bestFit="1" customWidth="1"/>
    <col min="308" max="308" width="17.09765625" style="1" bestFit="1" customWidth="1"/>
    <col min="309" max="309" width="11" style="1"/>
    <col min="310" max="310" width="15.59765625" style="1" bestFit="1" customWidth="1"/>
    <col min="311" max="311" width="20.09765625" style="1" bestFit="1" customWidth="1"/>
    <col min="312" max="312" width="11" style="1"/>
    <col min="313" max="313" width="17.09765625" style="1" bestFit="1" customWidth="1"/>
    <col min="314" max="314" width="15.59765625" style="1" bestFit="1" customWidth="1"/>
    <col min="315" max="315" width="11" style="1"/>
    <col min="316" max="316" width="15.59765625" style="1" bestFit="1" customWidth="1"/>
    <col min="317" max="317" width="17.09765625" style="1" bestFit="1" customWidth="1"/>
    <col min="318" max="318" width="15.59765625" style="1" bestFit="1" customWidth="1"/>
    <col min="319" max="319" width="11" style="1"/>
    <col min="320" max="320" width="20.09765625" style="1" bestFit="1" customWidth="1"/>
    <col min="321" max="321" width="11" style="1"/>
    <col min="322" max="322" width="15.59765625" style="1" bestFit="1" customWidth="1"/>
    <col min="323" max="323" width="17.09765625" style="1" bestFit="1" customWidth="1"/>
    <col min="324" max="16384" width="10.84765625" style="1"/>
  </cols>
  <sheetData>
    <row r="1" spans="1:323" x14ac:dyDescent="0.6">
      <c r="A1" s="10" t="s">
        <v>0</v>
      </c>
      <c r="B1" s="32" t="s">
        <v>780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1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0" t="s">
        <v>23</v>
      </c>
      <c r="Z1" s="10" t="s">
        <v>24</v>
      </c>
      <c r="AA1" s="10" t="s">
        <v>25</v>
      </c>
      <c r="AB1" s="10" t="s">
        <v>26</v>
      </c>
      <c r="AC1" s="10" t="s">
        <v>11</v>
      </c>
      <c r="AD1" s="10" t="s">
        <v>12</v>
      </c>
      <c r="AE1" s="10" t="s">
        <v>13</v>
      </c>
      <c r="AF1" s="10" t="s">
        <v>14</v>
      </c>
      <c r="AG1" s="10" t="s">
        <v>15</v>
      </c>
      <c r="AH1" s="10" t="s">
        <v>16</v>
      </c>
      <c r="AI1" s="10" t="s">
        <v>17</v>
      </c>
      <c r="AJ1" s="10" t="s">
        <v>18</v>
      </c>
      <c r="AK1" s="10" t="s">
        <v>19</v>
      </c>
      <c r="AL1" s="10" t="s">
        <v>20</v>
      </c>
      <c r="AM1" s="10" t="s">
        <v>21</v>
      </c>
      <c r="AN1" s="10" t="s">
        <v>22</v>
      </c>
      <c r="AO1" s="10" t="s">
        <v>23</v>
      </c>
      <c r="AP1" s="10" t="s">
        <v>24</v>
      </c>
      <c r="AQ1" s="10" t="s">
        <v>25</v>
      </c>
      <c r="AR1" s="10" t="s">
        <v>26</v>
      </c>
      <c r="AS1" s="10" t="s">
        <v>27</v>
      </c>
      <c r="AT1" s="10" t="s">
        <v>28</v>
      </c>
      <c r="AU1" s="10" t="s">
        <v>29</v>
      </c>
      <c r="AV1" s="10" t="s">
        <v>30</v>
      </c>
      <c r="AW1" s="10" t="s">
        <v>31</v>
      </c>
      <c r="AX1" s="10" t="s">
        <v>32</v>
      </c>
      <c r="AY1" s="10" t="s">
        <v>33</v>
      </c>
      <c r="AZ1" s="10" t="s">
        <v>34</v>
      </c>
      <c r="BA1" s="10" t="s">
        <v>35</v>
      </c>
      <c r="BB1" s="10" t="s">
        <v>36</v>
      </c>
      <c r="BC1" s="10" t="s">
        <v>37</v>
      </c>
      <c r="BD1" s="10" t="s">
        <v>38</v>
      </c>
      <c r="BE1" s="10" t="s">
        <v>39</v>
      </c>
      <c r="BF1" s="10" t="s">
        <v>40</v>
      </c>
      <c r="BG1" s="10" t="s">
        <v>41</v>
      </c>
      <c r="BH1" s="10" t="s">
        <v>42</v>
      </c>
      <c r="BI1" s="10" t="s">
        <v>43</v>
      </c>
      <c r="BJ1" s="10" t="s">
        <v>44</v>
      </c>
      <c r="BK1" s="10" t="s">
        <v>45</v>
      </c>
      <c r="BL1" s="10" t="s">
        <v>46</v>
      </c>
      <c r="BM1" s="10" t="s">
        <v>47</v>
      </c>
      <c r="BN1" s="10" t="s">
        <v>48</v>
      </c>
      <c r="BO1" s="10" t="s">
        <v>49</v>
      </c>
      <c r="BP1" s="12" t="s">
        <v>50</v>
      </c>
      <c r="BQ1" s="11" t="s">
        <v>51</v>
      </c>
      <c r="BR1" s="10" t="s">
        <v>52</v>
      </c>
      <c r="BS1" s="10" t="s">
        <v>53</v>
      </c>
      <c r="BT1" s="10" t="s">
        <v>54</v>
      </c>
      <c r="BU1" s="10" t="s">
        <v>55</v>
      </c>
      <c r="BV1" s="11" t="s">
        <v>56</v>
      </c>
      <c r="BW1" s="11" t="s">
        <v>57</v>
      </c>
      <c r="BX1" s="10" t="s">
        <v>58</v>
      </c>
      <c r="BY1" s="10" t="s">
        <v>59</v>
      </c>
      <c r="BZ1" s="10" t="s">
        <v>60</v>
      </c>
      <c r="CA1" s="10" t="s">
        <v>61</v>
      </c>
      <c r="CB1" s="11" t="s">
        <v>50</v>
      </c>
      <c r="CC1" s="11" t="s">
        <v>62</v>
      </c>
      <c r="CD1" s="10" t="s">
        <v>63</v>
      </c>
      <c r="CE1" s="10" t="s">
        <v>64</v>
      </c>
      <c r="CF1" s="10" t="s">
        <v>65</v>
      </c>
      <c r="CG1" s="10" t="s">
        <v>66</v>
      </c>
      <c r="CH1" s="11" t="s">
        <v>50</v>
      </c>
      <c r="CI1" s="11" t="s">
        <v>67</v>
      </c>
      <c r="CJ1" s="10" t="s">
        <v>68</v>
      </c>
      <c r="CK1" s="10" t="s">
        <v>69</v>
      </c>
      <c r="CL1" s="10" t="s">
        <v>70</v>
      </c>
      <c r="CM1" s="10" t="s">
        <v>71</v>
      </c>
      <c r="CN1" s="10" t="s">
        <v>50</v>
      </c>
      <c r="CO1" s="10" t="s">
        <v>51</v>
      </c>
      <c r="CP1" s="10" t="s">
        <v>72</v>
      </c>
      <c r="CQ1" s="10" t="s">
        <v>73</v>
      </c>
      <c r="CR1" s="10" t="s">
        <v>74</v>
      </c>
      <c r="CS1" s="10" t="s">
        <v>50</v>
      </c>
      <c r="CT1" s="10" t="s">
        <v>57</v>
      </c>
      <c r="CU1" s="10" t="s">
        <v>58</v>
      </c>
      <c r="CV1" s="10" t="s">
        <v>75</v>
      </c>
      <c r="CW1" s="10" t="s">
        <v>76</v>
      </c>
      <c r="CX1" s="10" t="s">
        <v>50</v>
      </c>
      <c r="CY1" s="10" t="s">
        <v>51</v>
      </c>
      <c r="CZ1" s="10" t="s">
        <v>72</v>
      </c>
      <c r="DA1" s="10" t="s">
        <v>77</v>
      </c>
      <c r="DB1" s="11" t="s">
        <v>50</v>
      </c>
      <c r="DC1" s="11" t="s">
        <v>57</v>
      </c>
      <c r="DD1" s="10" t="s">
        <v>58</v>
      </c>
      <c r="DE1" s="10" t="s">
        <v>78</v>
      </c>
      <c r="DF1" s="10" t="s">
        <v>79</v>
      </c>
      <c r="DG1" s="10" t="s">
        <v>80</v>
      </c>
      <c r="DH1" s="10" t="s">
        <v>81</v>
      </c>
      <c r="DI1" s="10" t="s">
        <v>82</v>
      </c>
      <c r="DJ1" s="10" t="s">
        <v>83</v>
      </c>
      <c r="DK1" s="10" t="s">
        <v>84</v>
      </c>
      <c r="DL1" s="10" t="s">
        <v>85</v>
      </c>
      <c r="DM1" s="11" t="s">
        <v>86</v>
      </c>
      <c r="DN1" s="10" t="s">
        <v>87</v>
      </c>
      <c r="DO1" s="10" t="s">
        <v>88</v>
      </c>
      <c r="DP1" s="10" t="s">
        <v>89</v>
      </c>
      <c r="DQ1" s="10" t="s">
        <v>90</v>
      </c>
      <c r="DR1" s="10" t="s">
        <v>91</v>
      </c>
      <c r="DS1" s="10" t="s">
        <v>92</v>
      </c>
      <c r="DT1" s="10" t="s">
        <v>93</v>
      </c>
      <c r="DU1" s="10" t="s">
        <v>94</v>
      </c>
      <c r="DV1" s="10" t="s">
        <v>95</v>
      </c>
      <c r="DW1" s="10" t="s">
        <v>96</v>
      </c>
      <c r="DX1" s="10" t="s">
        <v>97</v>
      </c>
      <c r="DY1" s="10" t="s">
        <v>98</v>
      </c>
      <c r="DZ1" s="10" t="s">
        <v>99</v>
      </c>
      <c r="EA1" s="10" t="s">
        <v>100</v>
      </c>
      <c r="EB1" s="10" t="s">
        <v>101</v>
      </c>
      <c r="EC1" s="10" t="s">
        <v>501</v>
      </c>
      <c r="ED1" s="10" t="s">
        <v>499</v>
      </c>
      <c r="EE1" s="10" t="s">
        <v>500</v>
      </c>
      <c r="EF1" s="16" t="s">
        <v>256</v>
      </c>
      <c r="EG1" s="16" t="s">
        <v>503</v>
      </c>
      <c r="EH1" s="16" t="s">
        <v>256</v>
      </c>
      <c r="EI1" s="16" t="s">
        <v>504</v>
      </c>
      <c r="EJ1" s="16" t="s">
        <v>256</v>
      </c>
      <c r="EK1" s="16" t="s">
        <v>505</v>
      </c>
      <c r="EL1" s="16" t="s">
        <v>506</v>
      </c>
      <c r="EM1" s="16" t="s">
        <v>507</v>
      </c>
      <c r="EN1" s="16" t="s">
        <v>506</v>
      </c>
      <c r="EO1" s="16" t="s">
        <v>508</v>
      </c>
      <c r="EP1" s="16" t="s">
        <v>506</v>
      </c>
      <c r="EQ1" s="16" t="s">
        <v>509</v>
      </c>
      <c r="ER1" s="16" t="s">
        <v>506</v>
      </c>
      <c r="ES1" s="16" t="s">
        <v>510</v>
      </c>
      <c r="ET1" s="16" t="s">
        <v>511</v>
      </c>
      <c r="EU1" s="16" t="s">
        <v>512</v>
      </c>
      <c r="EV1" s="16" t="s">
        <v>513</v>
      </c>
      <c r="EW1" s="16" t="s">
        <v>514</v>
      </c>
      <c r="EX1" s="16" t="s">
        <v>515</v>
      </c>
      <c r="EY1" s="16" t="s">
        <v>516</v>
      </c>
      <c r="EZ1" s="16" t="s">
        <v>514</v>
      </c>
      <c r="FA1" s="16" t="s">
        <v>517</v>
      </c>
      <c r="FB1" s="16" t="s">
        <v>518</v>
      </c>
      <c r="FC1" s="16" t="s">
        <v>514</v>
      </c>
      <c r="FD1" s="16" t="s">
        <v>519</v>
      </c>
      <c r="FE1" s="16" t="s">
        <v>520</v>
      </c>
      <c r="FF1" s="16" t="s">
        <v>514</v>
      </c>
      <c r="FG1" s="16" t="s">
        <v>521</v>
      </c>
      <c r="FH1" s="16" t="s">
        <v>522</v>
      </c>
      <c r="FI1" s="16" t="s">
        <v>514</v>
      </c>
      <c r="FJ1" s="16" t="s">
        <v>779</v>
      </c>
      <c r="FK1" s="17" t="s">
        <v>523</v>
      </c>
      <c r="FL1" s="17" t="s">
        <v>524</v>
      </c>
      <c r="FM1" s="17" t="s">
        <v>525</v>
      </c>
      <c r="FN1" s="17" t="s">
        <v>523</v>
      </c>
      <c r="FO1" s="17" t="s">
        <v>524</v>
      </c>
      <c r="FP1" s="17" t="s">
        <v>526</v>
      </c>
      <c r="FQ1" s="17" t="s">
        <v>523</v>
      </c>
      <c r="FR1" s="17" t="s">
        <v>524</v>
      </c>
      <c r="FS1" s="17" t="s">
        <v>527</v>
      </c>
      <c r="FT1" s="17" t="s">
        <v>523</v>
      </c>
      <c r="FU1" s="17" t="s">
        <v>524</v>
      </c>
      <c r="FV1" s="17" t="s">
        <v>528</v>
      </c>
      <c r="FW1" s="17" t="s">
        <v>523</v>
      </c>
      <c r="FX1" s="17" t="s">
        <v>524</v>
      </c>
      <c r="FY1" s="17" t="s">
        <v>529</v>
      </c>
      <c r="FZ1" s="16" t="s">
        <v>530</v>
      </c>
      <c r="GA1" s="16" t="s">
        <v>531</v>
      </c>
      <c r="GB1" s="16" t="s">
        <v>532</v>
      </c>
      <c r="GC1" s="16" t="s">
        <v>533</v>
      </c>
      <c r="GD1" s="16" t="s">
        <v>534</v>
      </c>
      <c r="GE1" s="16" t="s">
        <v>535</v>
      </c>
      <c r="GF1" s="16" t="s">
        <v>536</v>
      </c>
      <c r="GG1" s="16" t="s">
        <v>537</v>
      </c>
      <c r="GH1" s="16" t="s">
        <v>538</v>
      </c>
      <c r="GI1" s="16" t="s">
        <v>539</v>
      </c>
      <c r="GJ1" s="16" t="s">
        <v>540</v>
      </c>
      <c r="GK1" s="16" t="s">
        <v>541</v>
      </c>
      <c r="GL1" s="16" t="s">
        <v>542</v>
      </c>
      <c r="GM1" s="16" t="s">
        <v>543</v>
      </c>
      <c r="GN1" s="16" t="s">
        <v>544</v>
      </c>
      <c r="GO1" s="16" t="s">
        <v>545</v>
      </c>
      <c r="GP1" s="16" t="s">
        <v>546</v>
      </c>
      <c r="GQ1" s="16" t="s">
        <v>547</v>
      </c>
      <c r="GR1" s="16" t="s">
        <v>548</v>
      </c>
      <c r="GS1" s="16" t="s">
        <v>549</v>
      </c>
      <c r="GT1" s="16" t="s">
        <v>550</v>
      </c>
      <c r="GU1" s="16" t="s">
        <v>551</v>
      </c>
      <c r="GV1" s="16" t="s">
        <v>552</v>
      </c>
      <c r="GW1" s="16" t="s">
        <v>553</v>
      </c>
      <c r="GX1" s="16" t="s">
        <v>554</v>
      </c>
      <c r="GY1" s="16" t="s">
        <v>555</v>
      </c>
      <c r="GZ1" s="16" t="s">
        <v>556</v>
      </c>
      <c r="HA1" s="16" t="s">
        <v>554</v>
      </c>
      <c r="HB1" s="16" t="s">
        <v>557</v>
      </c>
      <c r="HC1" s="16" t="s">
        <v>558</v>
      </c>
      <c r="HD1" s="16" t="s">
        <v>554</v>
      </c>
      <c r="HE1" s="16" t="s">
        <v>559</v>
      </c>
      <c r="HF1" s="16" t="s">
        <v>560</v>
      </c>
      <c r="HG1" s="16" t="s">
        <v>561</v>
      </c>
      <c r="HH1" s="16" t="s">
        <v>560</v>
      </c>
      <c r="HI1" s="16" t="s">
        <v>562</v>
      </c>
      <c r="HJ1" s="16" t="s">
        <v>560</v>
      </c>
      <c r="HK1" s="16" t="s">
        <v>563</v>
      </c>
      <c r="HL1" s="16" t="s">
        <v>560</v>
      </c>
      <c r="HM1" s="16" t="s">
        <v>564</v>
      </c>
      <c r="HN1" s="16" t="s">
        <v>560</v>
      </c>
      <c r="HO1" s="16" t="s">
        <v>565</v>
      </c>
      <c r="HP1" s="16" t="s">
        <v>560</v>
      </c>
      <c r="HQ1" s="16" t="s">
        <v>566</v>
      </c>
      <c r="HR1" s="16" t="s">
        <v>567</v>
      </c>
      <c r="HS1" s="16" t="s">
        <v>568</v>
      </c>
      <c r="HT1" s="16" t="s">
        <v>569</v>
      </c>
      <c r="HU1" s="16" t="s">
        <v>570</v>
      </c>
      <c r="HV1" s="16" t="s">
        <v>571</v>
      </c>
      <c r="HW1" s="16" t="s">
        <v>572</v>
      </c>
      <c r="HX1" s="16" t="s">
        <v>573</v>
      </c>
      <c r="HY1" s="16" t="s">
        <v>574</v>
      </c>
      <c r="HZ1" s="16" t="s">
        <v>575</v>
      </c>
      <c r="IA1" s="16" t="s">
        <v>576</v>
      </c>
      <c r="IB1" s="16" t="s">
        <v>577</v>
      </c>
      <c r="IC1" s="16" t="s">
        <v>578</v>
      </c>
      <c r="ID1" s="16" t="s">
        <v>579</v>
      </c>
      <c r="IE1" s="16" t="s">
        <v>580</v>
      </c>
      <c r="IF1" s="16" t="s">
        <v>581</v>
      </c>
      <c r="IG1" s="16" t="s">
        <v>582</v>
      </c>
      <c r="IH1" s="16" t="s">
        <v>583</v>
      </c>
      <c r="II1" s="16" t="s">
        <v>584</v>
      </c>
      <c r="IJ1" s="16" t="s">
        <v>585</v>
      </c>
      <c r="IK1" s="16" t="s">
        <v>586</v>
      </c>
      <c r="IL1" s="16" t="s">
        <v>587</v>
      </c>
      <c r="IM1" s="16" t="s">
        <v>588</v>
      </c>
      <c r="IN1" s="16" t="s">
        <v>589</v>
      </c>
      <c r="IO1" s="16" t="s">
        <v>590</v>
      </c>
      <c r="IP1" s="16" t="s">
        <v>591</v>
      </c>
      <c r="IQ1" s="16" t="s">
        <v>592</v>
      </c>
      <c r="IR1" s="16" t="s">
        <v>593</v>
      </c>
      <c r="IS1" s="16" t="s">
        <v>594</v>
      </c>
      <c r="IT1" s="16" t="s">
        <v>595</v>
      </c>
      <c r="IU1" s="16" t="s">
        <v>596</v>
      </c>
      <c r="IV1" s="16" t="s">
        <v>597</v>
      </c>
      <c r="IW1" s="16" t="s">
        <v>598</v>
      </c>
      <c r="IX1" s="16" t="s">
        <v>599</v>
      </c>
      <c r="IY1" s="16" t="s">
        <v>600</v>
      </c>
      <c r="IZ1" s="16" t="s">
        <v>601</v>
      </c>
      <c r="JA1" s="16" t="s">
        <v>603</v>
      </c>
      <c r="JB1" s="16" t="s">
        <v>604</v>
      </c>
      <c r="JC1" s="16" t="s">
        <v>605</v>
      </c>
      <c r="JD1" s="16" t="s">
        <v>606</v>
      </c>
      <c r="JE1" s="16" t="s">
        <v>607</v>
      </c>
      <c r="JF1" s="16" t="s">
        <v>608</v>
      </c>
      <c r="JG1" s="16" t="s">
        <v>609</v>
      </c>
      <c r="JH1" s="16" t="s">
        <v>610</v>
      </c>
      <c r="JI1" s="16" t="s">
        <v>611</v>
      </c>
      <c r="JJ1" s="16" t="s">
        <v>612</v>
      </c>
      <c r="JK1" s="16" t="s">
        <v>613</v>
      </c>
      <c r="JL1" s="16" t="s">
        <v>614</v>
      </c>
      <c r="JM1" s="16" t="s">
        <v>615</v>
      </c>
      <c r="JN1" s="16" t="s">
        <v>616</v>
      </c>
      <c r="JO1" s="16" t="s">
        <v>617</v>
      </c>
      <c r="JP1" s="16" t="s">
        <v>618</v>
      </c>
      <c r="JQ1" s="16" t="s">
        <v>619</v>
      </c>
      <c r="JR1" s="16" t="s">
        <v>620</v>
      </c>
      <c r="JS1" s="16" t="s">
        <v>602</v>
      </c>
      <c r="JT1" s="16" t="s">
        <v>621</v>
      </c>
      <c r="JU1" s="16" t="s">
        <v>622</v>
      </c>
      <c r="JV1" s="16" t="s">
        <v>623</v>
      </c>
      <c r="JW1" s="16" t="s">
        <v>624</v>
      </c>
      <c r="JX1" s="16" t="s">
        <v>625</v>
      </c>
      <c r="JY1" s="16" t="s">
        <v>626</v>
      </c>
      <c r="JZ1" s="16" t="s">
        <v>627</v>
      </c>
      <c r="KA1" s="16" t="s">
        <v>628</v>
      </c>
      <c r="KB1" s="16" t="s">
        <v>629</v>
      </c>
      <c r="KC1" s="16" t="s">
        <v>630</v>
      </c>
      <c r="KD1" s="16" t="s">
        <v>631</v>
      </c>
      <c r="KE1" s="16" t="s">
        <v>632</v>
      </c>
      <c r="KF1" s="16" t="s">
        <v>633</v>
      </c>
      <c r="KG1" s="16" t="s">
        <v>634</v>
      </c>
      <c r="KH1" s="16" t="s">
        <v>635</v>
      </c>
      <c r="KI1" s="16" t="s">
        <v>636</v>
      </c>
      <c r="KJ1" s="16" t="s">
        <v>637</v>
      </c>
      <c r="KK1" s="16" t="s">
        <v>638</v>
      </c>
      <c r="KL1" s="16" t="s">
        <v>639</v>
      </c>
      <c r="KM1" s="16" t="s">
        <v>640</v>
      </c>
      <c r="KN1" s="16" t="s">
        <v>641</v>
      </c>
      <c r="KO1" s="16" t="s">
        <v>642</v>
      </c>
      <c r="KP1" s="16" t="s">
        <v>643</v>
      </c>
      <c r="KQ1" s="16" t="s">
        <v>644</v>
      </c>
      <c r="KR1" s="16" t="s">
        <v>645</v>
      </c>
      <c r="KS1" s="16" t="s">
        <v>646</v>
      </c>
      <c r="KT1" s="16" t="s">
        <v>647</v>
      </c>
      <c r="KU1" s="16" t="s">
        <v>648</v>
      </c>
      <c r="KV1" s="16" t="s">
        <v>649</v>
      </c>
      <c r="KW1" s="16" t="s">
        <v>650</v>
      </c>
      <c r="KX1" s="16" t="s">
        <v>651</v>
      </c>
      <c r="KY1" s="16" t="s">
        <v>652</v>
      </c>
      <c r="KZ1" s="16" t="s">
        <v>653</v>
      </c>
      <c r="LA1" s="16" t="s">
        <v>654</v>
      </c>
      <c r="LB1" s="16" t="s">
        <v>655</v>
      </c>
      <c r="LC1" s="16" t="s">
        <v>656</v>
      </c>
      <c r="LD1" s="16" t="s">
        <v>657</v>
      </c>
      <c r="LE1" s="16" t="s">
        <v>658</v>
      </c>
      <c r="LF1" s="16" t="s">
        <v>659</v>
      </c>
      <c r="LG1" s="16" t="s">
        <v>660</v>
      </c>
      <c r="LH1" s="16" t="s">
        <v>661</v>
      </c>
      <c r="LI1" s="16" t="s">
        <v>662</v>
      </c>
      <c r="LJ1" s="16" t="s">
        <v>663</v>
      </c>
      <c r="LK1" s="16" t="s">
        <v>664</v>
      </c>
    </row>
    <row r="2" spans="1:323" s="8" customFormat="1" x14ac:dyDescent="0.6">
      <c r="A2" s="4">
        <v>1</v>
      </c>
      <c r="B2" s="33">
        <v>25889845</v>
      </c>
      <c r="C2" s="6">
        <v>43406</v>
      </c>
      <c r="D2" s="6">
        <v>42898</v>
      </c>
      <c r="E2" s="4">
        <v>59</v>
      </c>
      <c r="F2" s="13" t="s">
        <v>102</v>
      </c>
      <c r="G2" s="13" t="s">
        <v>103</v>
      </c>
      <c r="H2" s="5" t="s">
        <v>104</v>
      </c>
      <c r="I2" s="5" t="s">
        <v>105</v>
      </c>
      <c r="J2" s="6"/>
      <c r="K2" s="4"/>
      <c r="L2" s="6">
        <v>43180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/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0</v>
      </c>
      <c r="AK2" s="4">
        <v>0</v>
      </c>
      <c r="AL2" s="4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  <c r="AR2" s="4"/>
      <c r="AS2" s="4">
        <v>2</v>
      </c>
      <c r="AT2" s="6">
        <v>42998</v>
      </c>
      <c r="AU2" s="4">
        <v>2</v>
      </c>
      <c r="AV2" s="6">
        <v>43180</v>
      </c>
      <c r="AW2" s="4"/>
      <c r="AX2" s="4"/>
      <c r="AY2" s="4" t="s">
        <v>106</v>
      </c>
      <c r="AZ2" s="4" t="s">
        <v>106</v>
      </c>
      <c r="BA2" s="4"/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8">
        <v>0</v>
      </c>
      <c r="BJ2" s="4">
        <v>1</v>
      </c>
      <c r="BK2" s="8" t="s">
        <v>107</v>
      </c>
      <c r="BL2" s="4" t="s">
        <v>108</v>
      </c>
      <c r="BM2" s="4"/>
      <c r="BN2" s="4"/>
      <c r="BO2" s="4" t="s">
        <v>109</v>
      </c>
      <c r="BP2" s="6">
        <v>41426</v>
      </c>
      <c r="BQ2" s="6"/>
      <c r="BR2" s="4">
        <v>250</v>
      </c>
      <c r="BS2" s="4" t="s">
        <v>110</v>
      </c>
      <c r="BT2" s="4" t="s">
        <v>111</v>
      </c>
      <c r="BU2" s="4" t="s">
        <v>112</v>
      </c>
      <c r="BV2" s="6"/>
      <c r="BW2" s="6"/>
      <c r="BX2" s="4">
        <v>100</v>
      </c>
      <c r="BY2" s="4" t="s">
        <v>110</v>
      </c>
      <c r="BZ2" s="4" t="s">
        <v>111</v>
      </c>
      <c r="CA2" s="4"/>
      <c r="CB2" s="6"/>
      <c r="CC2" s="6"/>
      <c r="CD2" s="4"/>
      <c r="CE2" s="4"/>
      <c r="CF2" s="4"/>
      <c r="CG2" s="4"/>
      <c r="CH2" s="6"/>
      <c r="CI2" s="6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 t="s">
        <v>113</v>
      </c>
      <c r="CX2" s="4"/>
      <c r="CY2" s="4"/>
      <c r="CZ2" s="4">
        <v>5</v>
      </c>
      <c r="DA2" s="4"/>
      <c r="DB2" s="6"/>
      <c r="DC2" s="6"/>
      <c r="DD2" s="4"/>
      <c r="DE2" s="8" t="s">
        <v>114</v>
      </c>
      <c r="DF2" s="4" t="s">
        <v>115</v>
      </c>
      <c r="DG2" s="4"/>
      <c r="DH2" s="4"/>
      <c r="DI2" s="4"/>
      <c r="DJ2" s="4"/>
      <c r="DK2" s="6"/>
      <c r="DL2" s="4"/>
      <c r="DM2" s="6"/>
      <c r="DN2" s="4"/>
      <c r="DO2" s="4"/>
      <c r="DP2" s="4"/>
      <c r="DQ2" s="4"/>
      <c r="DR2" s="4"/>
      <c r="DS2" s="4"/>
      <c r="DT2" s="4"/>
      <c r="DU2" s="4"/>
      <c r="DV2" s="4">
        <v>3</v>
      </c>
      <c r="DW2" s="4">
        <v>1</v>
      </c>
      <c r="DX2" s="4">
        <v>0</v>
      </c>
      <c r="DY2" s="4">
        <v>2</v>
      </c>
      <c r="DZ2" s="4">
        <v>0</v>
      </c>
      <c r="EA2" s="4">
        <v>0</v>
      </c>
      <c r="EB2" s="4">
        <v>0</v>
      </c>
      <c r="EC2" s="4" t="s">
        <v>116</v>
      </c>
      <c r="ED2" s="4"/>
      <c r="EE2" s="4"/>
      <c r="EF2" s="18" t="s">
        <v>665</v>
      </c>
      <c r="EG2" s="6">
        <v>42887</v>
      </c>
      <c r="EH2" s="4"/>
      <c r="EI2" s="4"/>
      <c r="EJ2" s="4"/>
      <c r="EK2" s="4"/>
      <c r="EL2" s="8" t="s">
        <v>666</v>
      </c>
      <c r="EM2" s="6">
        <v>42887</v>
      </c>
      <c r="EN2" s="4" t="s">
        <v>666</v>
      </c>
      <c r="EO2" s="6">
        <v>42998</v>
      </c>
      <c r="EP2" s="4"/>
      <c r="EQ2" s="6"/>
      <c r="ER2" s="4"/>
      <c r="ES2" s="6"/>
      <c r="ET2" s="4"/>
      <c r="EU2" s="4"/>
      <c r="EV2" s="6" t="s">
        <v>666</v>
      </c>
      <c r="EW2" s="4" t="s">
        <v>667</v>
      </c>
      <c r="EX2" s="6">
        <v>42998</v>
      </c>
      <c r="EY2" s="6" t="s">
        <v>666</v>
      </c>
      <c r="EZ2" s="4" t="s">
        <v>668</v>
      </c>
      <c r="FA2" s="6">
        <v>42998</v>
      </c>
      <c r="FB2" s="4">
        <v>0.77</v>
      </c>
      <c r="FC2" s="4" t="s">
        <v>670</v>
      </c>
      <c r="FD2" s="6">
        <v>42998</v>
      </c>
      <c r="FE2" s="4"/>
      <c r="FF2" s="4"/>
      <c r="FG2" s="6"/>
      <c r="FH2" s="4"/>
      <c r="FI2" s="4"/>
      <c r="FJ2" s="4"/>
      <c r="FK2" s="19">
        <v>106</v>
      </c>
      <c r="FL2" s="19">
        <v>2.9</v>
      </c>
      <c r="FM2" s="20">
        <v>42998</v>
      </c>
      <c r="FN2" s="19">
        <v>110</v>
      </c>
      <c r="FO2" s="19">
        <v>2.9</v>
      </c>
      <c r="FP2" s="20">
        <v>43109</v>
      </c>
      <c r="FQ2" s="19">
        <v>105</v>
      </c>
      <c r="FR2" s="19">
        <v>2.9</v>
      </c>
      <c r="FS2" s="20">
        <v>43164</v>
      </c>
      <c r="FT2" s="19"/>
      <c r="FU2" s="19"/>
      <c r="FV2" s="20"/>
      <c r="FW2" s="19"/>
      <c r="FX2" s="19"/>
      <c r="FY2" s="20"/>
      <c r="FZ2" s="4">
        <v>38</v>
      </c>
      <c r="GA2" s="6">
        <v>42998</v>
      </c>
      <c r="GB2" s="4"/>
      <c r="GC2" s="6"/>
      <c r="GD2" s="4">
        <v>27</v>
      </c>
      <c r="GE2" s="6">
        <v>43164</v>
      </c>
      <c r="GF2" s="4"/>
      <c r="GG2" s="6"/>
      <c r="GH2" s="4"/>
      <c r="GI2" s="6"/>
      <c r="GJ2" s="4"/>
      <c r="GK2" s="6"/>
      <c r="GL2" s="4" t="s">
        <v>666</v>
      </c>
      <c r="GM2" s="6">
        <v>43164</v>
      </c>
      <c r="GN2" s="4"/>
      <c r="GO2" s="6"/>
      <c r="GP2" s="4"/>
      <c r="GQ2" s="4"/>
      <c r="GR2" s="4"/>
      <c r="GS2" s="4"/>
      <c r="GT2" s="4"/>
      <c r="GU2" s="4"/>
      <c r="GV2" s="4" t="s">
        <v>666</v>
      </c>
      <c r="GW2" s="6">
        <v>41330</v>
      </c>
      <c r="GX2" s="4" t="s">
        <v>669</v>
      </c>
      <c r="GY2" s="4"/>
      <c r="GZ2" s="4"/>
      <c r="HA2" s="4"/>
      <c r="HB2" s="4"/>
      <c r="HC2" s="4"/>
      <c r="HD2" s="4"/>
      <c r="HE2" s="4">
        <v>0.85</v>
      </c>
      <c r="HF2" s="6">
        <v>42998</v>
      </c>
      <c r="HG2" s="4">
        <v>0.78</v>
      </c>
      <c r="HH2" s="6">
        <v>43164</v>
      </c>
      <c r="HI2" s="4"/>
      <c r="HJ2" s="6"/>
      <c r="HK2" s="4"/>
      <c r="HL2" s="6"/>
      <c r="HM2" s="4"/>
      <c r="HN2" s="6"/>
      <c r="HO2" s="4"/>
      <c r="HP2" s="6"/>
      <c r="HQ2" s="4">
        <v>15.4</v>
      </c>
      <c r="HR2" s="6">
        <v>42998</v>
      </c>
      <c r="HS2" s="4">
        <v>16.399999999999999</v>
      </c>
      <c r="HT2" s="6">
        <v>43109</v>
      </c>
      <c r="HU2" s="4">
        <v>16</v>
      </c>
      <c r="HV2" s="6">
        <v>43164</v>
      </c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>
        <v>3840</v>
      </c>
      <c r="IJ2" s="6">
        <v>42998</v>
      </c>
      <c r="IK2" s="4">
        <v>8260</v>
      </c>
      <c r="IL2" s="6">
        <v>43109</v>
      </c>
      <c r="IM2" s="4">
        <v>8280</v>
      </c>
      <c r="IN2" s="6">
        <v>43164</v>
      </c>
      <c r="IO2" s="4"/>
      <c r="IP2" s="6"/>
      <c r="IQ2" s="4"/>
      <c r="IR2" s="6"/>
      <c r="IS2" s="4"/>
      <c r="IT2" s="4"/>
      <c r="IU2" s="4"/>
      <c r="IV2" s="4"/>
      <c r="IW2" s="4"/>
      <c r="IX2" s="4"/>
      <c r="IY2" s="4"/>
      <c r="IZ2" s="4"/>
      <c r="JA2" s="4"/>
      <c r="JB2" s="4">
        <v>840</v>
      </c>
      <c r="JC2" s="6">
        <v>42998</v>
      </c>
      <c r="JD2" s="4">
        <v>2120</v>
      </c>
      <c r="JE2" s="4"/>
      <c r="JF2" s="6">
        <v>43109</v>
      </c>
      <c r="JG2" s="4">
        <v>1480</v>
      </c>
      <c r="JH2" s="4"/>
      <c r="JI2" s="6">
        <v>43164</v>
      </c>
      <c r="JJ2" s="4"/>
      <c r="JK2" s="4"/>
      <c r="JL2" s="6"/>
      <c r="JM2" s="4"/>
      <c r="JN2" s="4"/>
      <c r="JO2" s="6"/>
      <c r="JP2" s="6"/>
      <c r="JQ2" s="4"/>
      <c r="JR2" s="4"/>
      <c r="JS2" s="4"/>
      <c r="JT2" s="4"/>
      <c r="JU2" s="4"/>
      <c r="JV2" s="4"/>
      <c r="JW2" s="4"/>
      <c r="JX2" s="4"/>
      <c r="JY2" s="4">
        <v>288000</v>
      </c>
      <c r="JZ2" s="6">
        <v>42998</v>
      </c>
      <c r="KA2" s="4">
        <v>353000</v>
      </c>
      <c r="KB2" s="6">
        <v>42744</v>
      </c>
      <c r="KC2" s="4">
        <v>367000</v>
      </c>
      <c r="KD2" s="6">
        <v>43164</v>
      </c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6">
        <v>42998</v>
      </c>
      <c r="KT2" s="4"/>
      <c r="KU2" s="4">
        <v>5040</v>
      </c>
      <c r="KV2" s="6">
        <v>42744</v>
      </c>
      <c r="KW2" s="4"/>
      <c r="KX2" s="4">
        <v>5990</v>
      </c>
      <c r="KY2" s="6">
        <v>43164</v>
      </c>
      <c r="KZ2" s="4"/>
      <c r="LA2" s="4"/>
      <c r="LB2" s="6"/>
      <c r="LC2" s="4"/>
      <c r="LD2" s="21"/>
      <c r="LE2" s="6"/>
      <c r="LF2" s="4"/>
      <c r="LG2" s="4"/>
      <c r="LH2" s="4"/>
      <c r="LI2" s="4"/>
      <c r="LJ2" s="4"/>
      <c r="LK2" s="4"/>
    </row>
    <row r="3" spans="1:323" s="8" customFormat="1" x14ac:dyDescent="0.6">
      <c r="A3" s="4">
        <v>2</v>
      </c>
      <c r="B3" s="33">
        <v>299137065</v>
      </c>
      <c r="C3" s="6">
        <v>43413</v>
      </c>
      <c r="D3" s="6">
        <v>42885</v>
      </c>
      <c r="E3" s="4">
        <v>51</v>
      </c>
      <c r="F3" s="5" t="s">
        <v>102</v>
      </c>
      <c r="G3" s="13" t="s">
        <v>103</v>
      </c>
      <c r="H3" s="4" t="s">
        <v>104</v>
      </c>
      <c r="I3" s="4" t="s">
        <v>105</v>
      </c>
      <c r="J3" s="6">
        <v>42186</v>
      </c>
      <c r="K3" s="4"/>
      <c r="L3" s="6">
        <v>43271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 t="s">
        <v>117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/>
      <c r="AS3" s="4">
        <v>0</v>
      </c>
      <c r="AT3" s="6">
        <v>43005</v>
      </c>
      <c r="AU3" s="4">
        <v>0</v>
      </c>
      <c r="AV3" s="6">
        <v>43137</v>
      </c>
      <c r="AW3" s="4"/>
      <c r="AX3" s="4"/>
      <c r="AY3" s="4" t="s">
        <v>118</v>
      </c>
      <c r="AZ3" s="4" t="s">
        <v>118</v>
      </c>
      <c r="BA3" s="4"/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1</v>
      </c>
      <c r="BH3" s="4">
        <v>0</v>
      </c>
      <c r="BI3" s="8">
        <v>0</v>
      </c>
      <c r="BJ3" s="4">
        <v>0</v>
      </c>
      <c r="BK3" s="8" t="s">
        <v>119</v>
      </c>
      <c r="BL3" s="4"/>
      <c r="BM3" s="4"/>
      <c r="BN3" s="4"/>
      <c r="BO3" s="4" t="s">
        <v>109</v>
      </c>
      <c r="BP3" s="6">
        <v>42461</v>
      </c>
      <c r="BQ3" s="6"/>
      <c r="BR3" s="4">
        <v>150</v>
      </c>
      <c r="BS3" s="4" t="s">
        <v>110</v>
      </c>
      <c r="BT3" s="4" t="s">
        <v>111</v>
      </c>
      <c r="BU3" s="4" t="s">
        <v>112</v>
      </c>
      <c r="BV3" s="6">
        <v>42461</v>
      </c>
      <c r="BW3" s="6"/>
      <c r="BX3" s="4">
        <v>100</v>
      </c>
      <c r="BY3" s="4" t="s">
        <v>110</v>
      </c>
      <c r="BZ3" s="4" t="s">
        <v>111</v>
      </c>
      <c r="CA3" s="4"/>
      <c r="CB3" s="6"/>
      <c r="CC3" s="6"/>
      <c r="CD3" s="4"/>
      <c r="CE3" s="4"/>
      <c r="CF3" s="4"/>
      <c r="CG3" s="4"/>
      <c r="CH3" s="6"/>
      <c r="CI3" s="6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 t="s">
        <v>113</v>
      </c>
      <c r="CX3" s="4"/>
      <c r="CY3" s="6"/>
      <c r="CZ3" s="4">
        <v>10</v>
      </c>
      <c r="DA3" s="4"/>
      <c r="DB3" s="6"/>
      <c r="DC3" s="6"/>
      <c r="DD3" s="4"/>
      <c r="DE3" s="8" t="s">
        <v>114</v>
      </c>
      <c r="DF3" s="4" t="s">
        <v>120</v>
      </c>
      <c r="DG3" s="4"/>
      <c r="DH3" s="4"/>
      <c r="DI3" s="4"/>
      <c r="DJ3" s="4" t="s">
        <v>121</v>
      </c>
      <c r="DK3" s="4" t="s">
        <v>113</v>
      </c>
      <c r="DL3" s="8">
        <v>1</v>
      </c>
      <c r="DM3" s="6">
        <v>42274</v>
      </c>
      <c r="DN3" s="4" t="s">
        <v>122</v>
      </c>
      <c r="DO3" s="4" t="s">
        <v>123</v>
      </c>
      <c r="DP3" s="8">
        <v>3</v>
      </c>
      <c r="DQ3" s="14">
        <v>43132</v>
      </c>
      <c r="DR3" s="4"/>
      <c r="DS3" s="4"/>
      <c r="DT3" s="4"/>
      <c r="DU3" s="4"/>
      <c r="DV3" s="4">
        <v>1</v>
      </c>
      <c r="DW3" s="4">
        <v>2</v>
      </c>
      <c r="DX3" s="4">
        <v>0</v>
      </c>
      <c r="DY3" s="4">
        <v>1</v>
      </c>
      <c r="DZ3" s="4">
        <v>0</v>
      </c>
      <c r="EA3" s="4">
        <v>0</v>
      </c>
      <c r="EB3" s="4">
        <v>0</v>
      </c>
      <c r="EC3" s="4"/>
      <c r="ED3" s="4"/>
      <c r="EE3" s="4"/>
      <c r="EF3" s="4" t="s">
        <v>671</v>
      </c>
      <c r="EG3" s="6">
        <v>42532</v>
      </c>
      <c r="EH3" s="4"/>
      <c r="EI3" s="4"/>
      <c r="EJ3" s="4"/>
      <c r="EK3" s="6"/>
      <c r="EL3" s="8" t="s">
        <v>666</v>
      </c>
      <c r="EM3" s="6">
        <v>42532</v>
      </c>
      <c r="EN3" s="4"/>
      <c r="EO3" s="6"/>
      <c r="EP3" s="4"/>
      <c r="EQ3" s="4"/>
      <c r="ER3" s="4"/>
      <c r="ES3" s="4"/>
      <c r="ET3" s="4" t="s">
        <v>666</v>
      </c>
      <c r="EU3" s="6">
        <v>42308</v>
      </c>
      <c r="EV3" s="4" t="s">
        <v>666</v>
      </c>
      <c r="EW3" s="4" t="s">
        <v>667</v>
      </c>
      <c r="EX3" s="6">
        <v>42532</v>
      </c>
      <c r="EY3" s="4" t="s">
        <v>666</v>
      </c>
      <c r="EZ3" s="4" t="s">
        <v>668</v>
      </c>
      <c r="FA3" s="6">
        <v>42532</v>
      </c>
      <c r="FB3" s="4">
        <v>0.93</v>
      </c>
      <c r="FC3" s="4" t="s">
        <v>670</v>
      </c>
      <c r="FD3" s="6">
        <v>42714</v>
      </c>
      <c r="FE3" s="4"/>
      <c r="FF3" s="4"/>
      <c r="FG3" s="6"/>
      <c r="FH3" s="4"/>
      <c r="FI3" s="4"/>
      <c r="FJ3" s="4"/>
      <c r="FK3" s="19">
        <v>139</v>
      </c>
      <c r="FL3" s="19">
        <v>21</v>
      </c>
      <c r="FM3" s="20">
        <v>43119</v>
      </c>
      <c r="FN3" s="19">
        <v>157</v>
      </c>
      <c r="FO3" s="19">
        <v>22</v>
      </c>
      <c r="FP3" s="20">
        <v>43258</v>
      </c>
      <c r="FQ3" s="19"/>
      <c r="FR3" s="19"/>
      <c r="FS3" s="20"/>
      <c r="FT3" s="19"/>
      <c r="FU3" s="19"/>
      <c r="FV3" s="20"/>
      <c r="FW3" s="19"/>
      <c r="FX3" s="19"/>
      <c r="FY3" s="20"/>
      <c r="FZ3" s="4">
        <v>19</v>
      </c>
      <c r="GA3" s="6">
        <v>43119</v>
      </c>
      <c r="GB3" s="4"/>
      <c r="GC3" s="6"/>
      <c r="GD3" s="4"/>
      <c r="GE3" s="6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 t="s">
        <v>666</v>
      </c>
      <c r="GW3" s="6">
        <v>42308</v>
      </c>
      <c r="GX3" s="4" t="s">
        <v>669</v>
      </c>
      <c r="GY3" s="4"/>
      <c r="GZ3" s="4"/>
      <c r="HA3" s="4"/>
      <c r="HB3" s="4"/>
      <c r="HC3" s="4"/>
      <c r="HD3" s="4"/>
      <c r="HE3" s="4">
        <v>0.66</v>
      </c>
      <c r="HF3" s="6">
        <v>43258</v>
      </c>
      <c r="HG3" s="4"/>
      <c r="HH3" s="6"/>
      <c r="HI3" s="4"/>
      <c r="HJ3" s="6"/>
      <c r="HK3" s="4"/>
      <c r="HL3" s="6"/>
      <c r="HM3" s="4"/>
      <c r="HN3" s="4"/>
      <c r="HO3" s="4"/>
      <c r="HP3" s="4"/>
      <c r="HQ3" s="4">
        <v>17.8</v>
      </c>
      <c r="HR3" s="6">
        <v>43119</v>
      </c>
      <c r="HS3" s="4">
        <v>16</v>
      </c>
      <c r="HT3" s="6">
        <v>43258</v>
      </c>
      <c r="HU3" s="4"/>
      <c r="HV3" s="6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>
        <v>6200</v>
      </c>
      <c r="IJ3" s="6">
        <v>43119</v>
      </c>
      <c r="IK3" s="4">
        <v>10350</v>
      </c>
      <c r="IL3" s="6">
        <v>43258</v>
      </c>
      <c r="IM3" s="4"/>
      <c r="IN3" s="6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>
        <v>2940</v>
      </c>
      <c r="JC3" s="6">
        <v>43119</v>
      </c>
      <c r="JD3" s="4">
        <v>1970</v>
      </c>
      <c r="JE3" s="4"/>
      <c r="JF3" s="6">
        <v>43258</v>
      </c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>
        <v>250000</v>
      </c>
      <c r="JZ3" s="6">
        <v>43119</v>
      </c>
      <c r="KA3" s="4">
        <v>190000</v>
      </c>
      <c r="KB3" s="6">
        <v>43258</v>
      </c>
      <c r="KC3" s="4"/>
      <c r="KD3" s="6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>
        <v>4520</v>
      </c>
      <c r="KS3" s="6">
        <v>43119</v>
      </c>
      <c r="KT3" s="4"/>
      <c r="KU3" s="4">
        <v>6030</v>
      </c>
      <c r="KV3" s="6">
        <v>43258</v>
      </c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</row>
    <row r="4" spans="1:323" s="8" customFormat="1" x14ac:dyDescent="0.6">
      <c r="A4" s="4">
        <v>3</v>
      </c>
      <c r="B4" s="33">
        <v>301371565</v>
      </c>
      <c r="C4" s="6">
        <v>43413</v>
      </c>
      <c r="D4" s="6">
        <v>42781</v>
      </c>
      <c r="E4" s="4">
        <v>69</v>
      </c>
      <c r="F4" s="5" t="s">
        <v>102</v>
      </c>
      <c r="G4" s="13" t="s">
        <v>103</v>
      </c>
      <c r="H4" s="4" t="s">
        <v>104</v>
      </c>
      <c r="I4" s="4" t="s">
        <v>105</v>
      </c>
      <c r="J4" s="6"/>
      <c r="K4" s="4"/>
      <c r="L4" s="6">
        <v>43193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 t="s">
        <v>117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/>
      <c r="AS4" s="4">
        <v>0</v>
      </c>
      <c r="AT4" s="6">
        <v>42917</v>
      </c>
      <c r="AU4" s="4">
        <v>0</v>
      </c>
      <c r="AV4" s="6">
        <v>43071</v>
      </c>
      <c r="AW4" s="4">
        <v>0</v>
      </c>
      <c r="AX4" s="6">
        <v>43133</v>
      </c>
      <c r="AY4" s="4" t="s">
        <v>118</v>
      </c>
      <c r="AZ4" s="4" t="s">
        <v>118</v>
      </c>
      <c r="BA4" s="4" t="s">
        <v>118</v>
      </c>
      <c r="BB4" s="4">
        <v>1</v>
      </c>
      <c r="BC4" s="4">
        <v>0</v>
      </c>
      <c r="BD4" s="4">
        <v>1</v>
      </c>
      <c r="BE4" s="4">
        <v>0</v>
      </c>
      <c r="BF4" s="4">
        <v>0</v>
      </c>
      <c r="BG4" s="4">
        <v>1</v>
      </c>
      <c r="BH4" s="4">
        <v>0</v>
      </c>
      <c r="BI4" s="8">
        <v>0</v>
      </c>
      <c r="BJ4" s="4">
        <v>0</v>
      </c>
      <c r="BK4" s="4" t="s">
        <v>124</v>
      </c>
      <c r="BL4" s="4" t="s">
        <v>125</v>
      </c>
      <c r="BM4" s="4"/>
      <c r="BN4" s="4"/>
      <c r="BO4" s="4" t="s">
        <v>109</v>
      </c>
      <c r="BP4" s="6">
        <v>42413</v>
      </c>
      <c r="BQ4" s="6"/>
      <c r="BR4" s="4">
        <v>250</v>
      </c>
      <c r="BS4" s="4" t="s">
        <v>110</v>
      </c>
      <c r="BT4" s="4" t="s">
        <v>111</v>
      </c>
      <c r="BU4" s="4" t="s">
        <v>112</v>
      </c>
      <c r="BV4" s="6"/>
      <c r="BW4" s="6"/>
      <c r="BX4" s="4">
        <v>50</v>
      </c>
      <c r="BY4" s="4" t="s">
        <v>110</v>
      </c>
      <c r="BZ4" s="4" t="s">
        <v>111</v>
      </c>
      <c r="CA4" s="4"/>
      <c r="CB4" s="6"/>
      <c r="CC4" s="6"/>
      <c r="CD4" s="4"/>
      <c r="CE4" s="4"/>
      <c r="CF4" s="4"/>
      <c r="CG4" s="4"/>
      <c r="CH4" s="6"/>
      <c r="CI4" s="6"/>
      <c r="CJ4" s="4"/>
      <c r="CK4" s="4"/>
      <c r="CL4" s="4"/>
      <c r="CM4" s="4" t="s">
        <v>126</v>
      </c>
      <c r="CN4" s="4"/>
      <c r="CO4" s="4"/>
      <c r="CP4" s="4">
        <v>1</v>
      </c>
      <c r="CQ4" s="4" t="s">
        <v>127</v>
      </c>
      <c r="CR4" s="4"/>
      <c r="CS4" s="4"/>
      <c r="CT4" s="4"/>
      <c r="CU4" s="4"/>
      <c r="CV4" s="4"/>
      <c r="CW4" s="4" t="s">
        <v>113</v>
      </c>
      <c r="CX4" s="4"/>
      <c r="CY4" s="6"/>
      <c r="CZ4" s="4">
        <v>15</v>
      </c>
      <c r="DA4" s="4"/>
      <c r="DB4" s="6"/>
      <c r="DC4" s="6"/>
      <c r="DD4" s="4"/>
      <c r="DE4" s="8" t="s">
        <v>114</v>
      </c>
      <c r="DF4" s="4" t="s">
        <v>128</v>
      </c>
      <c r="DG4" s="4" t="s">
        <v>129</v>
      </c>
      <c r="DH4" s="4"/>
      <c r="DI4" s="4"/>
      <c r="DJ4" s="4" t="s">
        <v>121</v>
      </c>
      <c r="DK4" s="4" t="s">
        <v>112</v>
      </c>
      <c r="DL4" s="8">
        <v>1</v>
      </c>
      <c r="DM4" s="6">
        <v>43071</v>
      </c>
      <c r="DN4" s="4" t="s">
        <v>121</v>
      </c>
      <c r="DO4" s="4" t="s">
        <v>113</v>
      </c>
      <c r="DP4" s="8">
        <v>1</v>
      </c>
      <c r="DQ4" s="6">
        <v>43133</v>
      </c>
      <c r="DR4" s="4" t="s">
        <v>130</v>
      </c>
      <c r="DS4" s="4" t="s">
        <v>109</v>
      </c>
      <c r="DT4" s="4">
        <v>2</v>
      </c>
      <c r="DU4" s="6">
        <v>43133</v>
      </c>
      <c r="DV4" s="4">
        <v>1</v>
      </c>
      <c r="DW4" s="4">
        <v>0</v>
      </c>
      <c r="DX4" s="4">
        <v>1</v>
      </c>
      <c r="DY4" s="4">
        <v>1</v>
      </c>
      <c r="DZ4" s="4">
        <v>0</v>
      </c>
      <c r="EA4" s="4">
        <v>0</v>
      </c>
      <c r="EB4" s="4">
        <v>0</v>
      </c>
      <c r="EC4" s="4" t="s">
        <v>131</v>
      </c>
      <c r="ED4" s="8" t="s">
        <v>132</v>
      </c>
      <c r="EE4" s="4"/>
      <c r="EF4" s="21" t="s">
        <v>672</v>
      </c>
      <c r="EG4" s="6">
        <v>40911</v>
      </c>
      <c r="EH4" s="14"/>
      <c r="EI4" s="6"/>
      <c r="EJ4" s="4"/>
      <c r="EK4" s="4"/>
      <c r="EL4" s="8" t="s">
        <v>666</v>
      </c>
      <c r="EM4" s="6">
        <v>42901</v>
      </c>
      <c r="EN4" s="4" t="s">
        <v>666</v>
      </c>
      <c r="EO4" s="6">
        <v>43179</v>
      </c>
      <c r="EP4" s="4"/>
      <c r="EQ4" s="6"/>
      <c r="ER4" s="4"/>
      <c r="ES4" s="6"/>
      <c r="ET4" s="4"/>
      <c r="EU4" s="4"/>
      <c r="EV4" s="6" t="s">
        <v>666</v>
      </c>
      <c r="EW4" s="4" t="s">
        <v>667</v>
      </c>
      <c r="EX4" s="6">
        <v>40856</v>
      </c>
      <c r="EY4" s="4" t="s">
        <v>666</v>
      </c>
      <c r="EZ4" s="4" t="s">
        <v>668</v>
      </c>
      <c r="FA4" s="6">
        <v>40856</v>
      </c>
      <c r="FB4" s="4"/>
      <c r="FC4" s="4"/>
      <c r="FD4" s="4"/>
      <c r="FE4" s="4"/>
      <c r="FF4" s="4"/>
      <c r="FG4" s="6"/>
      <c r="FH4" s="4"/>
      <c r="FI4" s="4"/>
      <c r="FJ4" s="4"/>
      <c r="FK4" s="19">
        <v>141</v>
      </c>
      <c r="FL4" s="19">
        <v>28</v>
      </c>
      <c r="FM4" s="20">
        <v>42901</v>
      </c>
      <c r="FN4" s="19">
        <v>127</v>
      </c>
      <c r="FO4" s="19">
        <v>28.4</v>
      </c>
      <c r="FP4" s="20">
        <v>43179</v>
      </c>
      <c r="FQ4" s="19"/>
      <c r="FR4" s="19"/>
      <c r="FS4" s="20"/>
      <c r="FT4" s="19"/>
      <c r="FU4" s="19"/>
      <c r="FV4" s="20"/>
      <c r="FW4" s="19"/>
      <c r="FX4" s="19"/>
      <c r="FY4" s="20"/>
      <c r="FZ4" s="4">
        <v>43</v>
      </c>
      <c r="GA4" s="6">
        <v>43056</v>
      </c>
      <c r="GB4" s="4">
        <v>30</v>
      </c>
      <c r="GC4" s="6">
        <v>43179</v>
      </c>
      <c r="GD4" s="4"/>
      <c r="GE4" s="6"/>
      <c r="GF4" s="4"/>
      <c r="GG4" s="6"/>
      <c r="GH4" s="4"/>
      <c r="GI4" s="4"/>
      <c r="GJ4" s="4"/>
      <c r="GK4" s="4"/>
      <c r="GL4" s="4" t="s">
        <v>666</v>
      </c>
      <c r="GM4" s="6">
        <v>42901</v>
      </c>
      <c r="GN4" s="4"/>
      <c r="GO4" s="6"/>
      <c r="GP4" s="4"/>
      <c r="GQ4" s="4"/>
      <c r="GR4" s="4"/>
      <c r="GS4" s="4"/>
      <c r="GT4" s="4"/>
      <c r="GU4" s="4"/>
      <c r="GV4" s="4" t="s">
        <v>666</v>
      </c>
      <c r="GW4" s="6">
        <v>40856</v>
      </c>
      <c r="GX4" s="4" t="s">
        <v>669</v>
      </c>
      <c r="GY4" s="8">
        <v>1</v>
      </c>
      <c r="GZ4" s="6">
        <v>40911</v>
      </c>
      <c r="HA4" s="4" t="s">
        <v>673</v>
      </c>
      <c r="HB4" s="4"/>
      <c r="HC4" s="4"/>
      <c r="HD4" s="4"/>
      <c r="HE4" s="4">
        <v>0.87</v>
      </c>
      <c r="HF4" s="6">
        <v>42901</v>
      </c>
      <c r="HG4" s="4">
        <v>0.75</v>
      </c>
      <c r="HH4" s="6">
        <v>43056</v>
      </c>
      <c r="HI4" s="4">
        <v>0.33</v>
      </c>
      <c r="HJ4" s="6">
        <v>43179</v>
      </c>
      <c r="HK4" s="4"/>
      <c r="HL4" s="6"/>
      <c r="HM4" s="4"/>
      <c r="HN4" s="6"/>
      <c r="HO4" s="4"/>
      <c r="HP4" s="4"/>
      <c r="HQ4" s="4">
        <v>17</v>
      </c>
      <c r="HR4" s="6">
        <v>42901</v>
      </c>
      <c r="HS4" s="4">
        <v>15</v>
      </c>
      <c r="HT4" s="6">
        <v>43056</v>
      </c>
      <c r="HU4" s="4">
        <v>16</v>
      </c>
      <c r="HV4" s="6">
        <v>43179</v>
      </c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>
        <v>4450</v>
      </c>
      <c r="IJ4" s="6">
        <v>42901</v>
      </c>
      <c r="IK4" s="4">
        <v>3650</v>
      </c>
      <c r="IL4" s="6">
        <v>43056</v>
      </c>
      <c r="IM4" s="4">
        <v>6130</v>
      </c>
      <c r="IN4" s="6">
        <v>43179</v>
      </c>
      <c r="IO4" s="4"/>
      <c r="IP4" s="6"/>
      <c r="IQ4" s="4"/>
      <c r="IR4" s="6"/>
      <c r="IS4" s="4"/>
      <c r="IT4" s="6"/>
      <c r="IU4" s="4"/>
      <c r="IV4" s="4"/>
      <c r="IW4" s="4"/>
      <c r="IX4" s="4"/>
      <c r="IY4" s="4"/>
      <c r="IZ4" s="4"/>
      <c r="JA4" s="4"/>
      <c r="JB4" s="4">
        <v>1610</v>
      </c>
      <c r="JC4" s="6">
        <v>42901</v>
      </c>
      <c r="JD4" s="4">
        <v>1300</v>
      </c>
      <c r="JE4" s="4"/>
      <c r="JF4" s="6">
        <v>43056</v>
      </c>
      <c r="JG4" s="4">
        <v>1980</v>
      </c>
      <c r="JH4" s="4"/>
      <c r="JI4" s="6">
        <v>43179</v>
      </c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>
        <v>205000</v>
      </c>
      <c r="JZ4" s="6">
        <v>42901</v>
      </c>
      <c r="KA4" s="4">
        <v>239000</v>
      </c>
      <c r="KB4" s="6">
        <v>43056</v>
      </c>
      <c r="KC4" s="4">
        <v>251000</v>
      </c>
      <c r="KD4" s="6">
        <v>43179</v>
      </c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>
        <v>2480</v>
      </c>
      <c r="KS4" s="6">
        <v>42901</v>
      </c>
      <c r="KT4" s="4"/>
      <c r="KU4" s="4">
        <v>2030</v>
      </c>
      <c r="KV4" s="6">
        <v>43056</v>
      </c>
      <c r="KW4" s="4"/>
      <c r="KX4" s="4">
        <v>3690</v>
      </c>
      <c r="KY4" s="6">
        <v>43179</v>
      </c>
      <c r="KZ4" s="4"/>
      <c r="LA4" s="4"/>
      <c r="LB4" s="6"/>
      <c r="LC4" s="4"/>
      <c r="LD4" s="4"/>
      <c r="LE4" s="6"/>
      <c r="LF4" s="4"/>
      <c r="LG4" s="4"/>
      <c r="LH4" s="4"/>
      <c r="LI4" s="4"/>
      <c r="LJ4" s="4"/>
      <c r="LK4" s="4"/>
    </row>
    <row r="5" spans="1:323" s="8" customFormat="1" x14ac:dyDescent="0.6">
      <c r="A5" s="4">
        <v>4</v>
      </c>
      <c r="B5" s="33">
        <v>316053835</v>
      </c>
      <c r="C5" s="6">
        <v>43413</v>
      </c>
      <c r="D5" s="6">
        <v>42916</v>
      </c>
      <c r="E5" s="4">
        <v>75</v>
      </c>
      <c r="F5" s="5" t="s">
        <v>102</v>
      </c>
      <c r="G5" s="13" t="s">
        <v>133</v>
      </c>
      <c r="H5" s="4" t="s">
        <v>104</v>
      </c>
      <c r="I5" s="13" t="s">
        <v>105</v>
      </c>
      <c r="J5" s="6">
        <v>41275</v>
      </c>
      <c r="K5" s="4"/>
      <c r="L5" s="6">
        <v>43220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/>
      <c r="AC5" s="4">
        <v>0</v>
      </c>
      <c r="AD5" s="4">
        <v>0</v>
      </c>
      <c r="AE5" s="4">
        <v>1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/>
      <c r="AS5" s="4">
        <v>0</v>
      </c>
      <c r="AT5" s="6">
        <v>43011</v>
      </c>
      <c r="AU5" s="4">
        <v>2</v>
      </c>
      <c r="AV5" s="6">
        <v>43068</v>
      </c>
      <c r="AW5" s="4">
        <v>0</v>
      </c>
      <c r="AX5" s="6">
        <v>43123</v>
      </c>
      <c r="AY5" s="4" t="s">
        <v>118</v>
      </c>
      <c r="AZ5" s="4" t="s">
        <v>106</v>
      </c>
      <c r="BA5" s="4" t="s">
        <v>118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8">
        <v>0</v>
      </c>
      <c r="BJ5" s="4">
        <v>0</v>
      </c>
      <c r="BK5" s="4" t="s">
        <v>134</v>
      </c>
      <c r="BL5" s="4" t="s">
        <v>135</v>
      </c>
      <c r="BM5" s="4"/>
      <c r="BN5" s="4"/>
      <c r="BO5" s="4" t="s">
        <v>109</v>
      </c>
      <c r="BP5" s="9">
        <v>2012</v>
      </c>
      <c r="BQ5" s="6"/>
      <c r="BR5" s="4">
        <v>150</v>
      </c>
      <c r="BS5" s="4" t="s">
        <v>110</v>
      </c>
      <c r="BT5" s="4" t="s">
        <v>111</v>
      </c>
      <c r="BU5" s="4" t="s">
        <v>136</v>
      </c>
      <c r="BV5" s="9">
        <v>2012</v>
      </c>
      <c r="BW5" s="6"/>
      <c r="BX5" s="4">
        <v>50</v>
      </c>
      <c r="BY5" s="4" t="s">
        <v>110</v>
      </c>
      <c r="BZ5" s="4" t="s">
        <v>111</v>
      </c>
      <c r="CA5" s="4" t="s">
        <v>138</v>
      </c>
      <c r="CB5" s="6"/>
      <c r="CC5" s="6">
        <v>43032</v>
      </c>
      <c r="CD5" s="4">
        <v>20</v>
      </c>
      <c r="CE5" s="4" t="s">
        <v>110</v>
      </c>
      <c r="CF5" s="4" t="s">
        <v>111</v>
      </c>
      <c r="CG5" s="4"/>
      <c r="CH5" s="6"/>
      <c r="CI5" s="6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 t="s">
        <v>113</v>
      </c>
      <c r="CX5" s="14"/>
      <c r="CY5" s="6">
        <v>43032</v>
      </c>
      <c r="CZ5" s="4">
        <v>20</v>
      </c>
      <c r="DA5" s="4"/>
      <c r="DB5" s="6"/>
      <c r="DC5" s="6"/>
      <c r="DD5" s="4"/>
      <c r="DE5" s="4" t="s">
        <v>137</v>
      </c>
      <c r="DF5" s="4"/>
      <c r="DG5" s="4"/>
      <c r="DH5" s="4"/>
      <c r="DI5" s="4"/>
      <c r="DJ5" s="4" t="s">
        <v>122</v>
      </c>
      <c r="DK5" s="8" t="s">
        <v>138</v>
      </c>
      <c r="DL5" s="8">
        <v>3</v>
      </c>
      <c r="DM5" s="6">
        <v>43032</v>
      </c>
      <c r="DN5" s="4" t="s">
        <v>122</v>
      </c>
      <c r="DO5" s="4" t="s">
        <v>113</v>
      </c>
      <c r="DP5" s="8">
        <v>3</v>
      </c>
      <c r="DQ5" s="6">
        <v>43032</v>
      </c>
      <c r="DR5" s="4"/>
      <c r="DS5" s="4"/>
      <c r="DT5" s="4"/>
      <c r="DU5" s="4"/>
      <c r="DV5" s="4">
        <v>1</v>
      </c>
      <c r="DW5" s="4">
        <v>3</v>
      </c>
      <c r="DX5" s="4">
        <v>1</v>
      </c>
      <c r="DY5" s="4">
        <v>3</v>
      </c>
      <c r="DZ5" s="4">
        <v>0</v>
      </c>
      <c r="EA5" s="4">
        <v>0</v>
      </c>
      <c r="EB5" s="4">
        <v>0</v>
      </c>
      <c r="EC5" s="4" t="s">
        <v>139</v>
      </c>
      <c r="ED5" s="4" t="s">
        <v>140</v>
      </c>
      <c r="EE5" s="4"/>
      <c r="EF5" s="21" t="s">
        <v>674</v>
      </c>
      <c r="EG5" s="6">
        <v>43011</v>
      </c>
      <c r="EH5" s="4"/>
      <c r="EI5" s="6"/>
      <c r="EJ5" s="4"/>
      <c r="EK5" s="4"/>
      <c r="EL5" s="8" t="s">
        <v>666</v>
      </c>
      <c r="EM5" s="6">
        <v>42964</v>
      </c>
      <c r="EN5" s="22"/>
      <c r="EO5" s="6"/>
      <c r="EP5" s="4"/>
      <c r="EQ5" s="4"/>
      <c r="ER5" s="4"/>
      <c r="ES5" s="4"/>
      <c r="ET5" s="4"/>
      <c r="EU5" s="4"/>
      <c r="EV5" s="4">
        <v>219.82</v>
      </c>
      <c r="EW5" s="4" t="s">
        <v>667</v>
      </c>
      <c r="EX5" s="6">
        <v>42964</v>
      </c>
      <c r="EY5" s="4"/>
      <c r="EZ5" s="4" t="s">
        <v>668</v>
      </c>
      <c r="FA5" s="4"/>
      <c r="FB5" s="4"/>
      <c r="FC5" s="4"/>
      <c r="FD5" s="4"/>
      <c r="FE5" s="4"/>
      <c r="FF5" s="4"/>
      <c r="FG5" s="4"/>
      <c r="FH5" s="4"/>
      <c r="FI5" s="4"/>
      <c r="FJ5" s="4"/>
      <c r="FK5" s="19"/>
      <c r="FL5" s="19"/>
      <c r="FM5" s="20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4">
        <v>24</v>
      </c>
      <c r="GA5" s="6">
        <v>43011</v>
      </c>
      <c r="GB5" s="4">
        <v>18</v>
      </c>
      <c r="GC5" s="6">
        <v>43048</v>
      </c>
      <c r="GD5" s="4">
        <v>39</v>
      </c>
      <c r="GE5" s="6">
        <v>43109</v>
      </c>
      <c r="GF5" s="4">
        <v>24</v>
      </c>
      <c r="GG5" s="6">
        <v>43206</v>
      </c>
      <c r="GH5" s="4"/>
      <c r="GI5" s="4"/>
      <c r="GJ5" s="4"/>
      <c r="GK5" s="4"/>
      <c r="GL5" s="4">
        <v>0.37</v>
      </c>
      <c r="GM5" s="6">
        <v>43011</v>
      </c>
      <c r="GN5" s="4">
        <v>0.33</v>
      </c>
      <c r="GO5" s="6">
        <v>43109</v>
      </c>
      <c r="GP5" s="4">
        <v>0.36</v>
      </c>
      <c r="GQ5" s="6">
        <v>43206</v>
      </c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>
        <v>1.24</v>
      </c>
      <c r="HF5" s="6">
        <v>43011</v>
      </c>
      <c r="HG5" s="4">
        <v>1.36</v>
      </c>
      <c r="HH5" s="6">
        <v>43109</v>
      </c>
      <c r="HI5" s="4">
        <v>1.68</v>
      </c>
      <c r="HJ5" s="6">
        <v>43206</v>
      </c>
      <c r="HK5" s="4"/>
      <c r="HL5" s="4"/>
      <c r="HM5" s="4"/>
      <c r="HN5" s="4"/>
      <c r="HO5" s="4"/>
      <c r="HP5" s="4"/>
      <c r="HQ5" s="4">
        <v>9.3000000000000007</v>
      </c>
      <c r="HR5" s="6">
        <v>43011</v>
      </c>
      <c r="HS5" s="4">
        <v>12.3</v>
      </c>
      <c r="HT5" s="6">
        <v>43048</v>
      </c>
      <c r="HU5" s="4">
        <v>12.1</v>
      </c>
      <c r="HV5" s="6">
        <v>43109</v>
      </c>
      <c r="HW5" s="4">
        <v>12.5</v>
      </c>
      <c r="HX5" s="6">
        <v>43206</v>
      </c>
      <c r="HY5" s="4"/>
      <c r="HZ5" s="4"/>
      <c r="IA5" s="4"/>
      <c r="IB5" s="4"/>
      <c r="IC5" s="4"/>
      <c r="ID5" s="4"/>
      <c r="IE5" s="4"/>
      <c r="IF5" s="4"/>
      <c r="IG5" s="4"/>
      <c r="IH5" s="4"/>
      <c r="II5" s="4">
        <v>13400</v>
      </c>
      <c r="IJ5" s="6">
        <v>43011</v>
      </c>
      <c r="IK5" s="4">
        <v>5760</v>
      </c>
      <c r="IL5" s="6">
        <v>43048</v>
      </c>
      <c r="IM5" s="4">
        <v>7600</v>
      </c>
      <c r="IN5" s="6">
        <v>43109</v>
      </c>
      <c r="IO5" s="4">
        <v>6200</v>
      </c>
      <c r="IP5" s="6">
        <v>43206</v>
      </c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6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>
        <v>370000</v>
      </c>
      <c r="JZ5" s="6">
        <v>43011</v>
      </c>
      <c r="KA5" s="4">
        <v>262000</v>
      </c>
      <c r="KB5" s="6">
        <v>43048</v>
      </c>
      <c r="KC5" s="4">
        <v>244000</v>
      </c>
      <c r="KD5" s="6">
        <v>43109</v>
      </c>
      <c r="KE5" s="4">
        <v>208000</v>
      </c>
      <c r="KF5" s="6">
        <v>43206</v>
      </c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s="8" customFormat="1" x14ac:dyDescent="0.6">
      <c r="A6" s="4">
        <v>5</v>
      </c>
      <c r="B6" s="33">
        <v>644552730</v>
      </c>
      <c r="C6" s="6">
        <v>43413</v>
      </c>
      <c r="D6" s="6">
        <v>42909</v>
      </c>
      <c r="E6" s="4">
        <v>48</v>
      </c>
      <c r="F6" s="5" t="s">
        <v>102</v>
      </c>
      <c r="G6" s="13" t="s">
        <v>141</v>
      </c>
      <c r="H6" s="4" t="s">
        <v>104</v>
      </c>
      <c r="I6" s="13" t="s">
        <v>105</v>
      </c>
      <c r="J6" s="6">
        <v>41760</v>
      </c>
      <c r="K6" s="4"/>
      <c r="L6" s="6">
        <v>43164</v>
      </c>
      <c r="M6" s="4">
        <v>1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 t="s">
        <v>142</v>
      </c>
      <c r="AC6" s="4">
        <v>0</v>
      </c>
      <c r="AD6" s="4">
        <v>0</v>
      </c>
      <c r="AE6" s="4">
        <v>1</v>
      </c>
      <c r="AF6" s="4">
        <v>0</v>
      </c>
      <c r="AG6" s="4">
        <v>1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/>
      <c r="AS6" s="4">
        <v>2</v>
      </c>
      <c r="AT6" s="6">
        <v>42996</v>
      </c>
      <c r="AU6" s="4">
        <v>0</v>
      </c>
      <c r="AV6" s="6">
        <v>43073</v>
      </c>
      <c r="AW6" s="4">
        <v>0</v>
      </c>
      <c r="AX6" s="6">
        <v>43115</v>
      </c>
      <c r="AY6" s="4" t="s">
        <v>106</v>
      </c>
      <c r="AZ6" s="4" t="s">
        <v>118</v>
      </c>
      <c r="BA6" s="4" t="s">
        <v>118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8">
        <v>0</v>
      </c>
      <c r="BJ6" s="4">
        <v>0</v>
      </c>
      <c r="BK6" s="8" t="s">
        <v>143</v>
      </c>
      <c r="BL6" s="4" t="s">
        <v>144</v>
      </c>
      <c r="BM6" s="4"/>
      <c r="BN6" s="4"/>
      <c r="BO6" s="4" t="s">
        <v>109</v>
      </c>
      <c r="BP6" s="6"/>
      <c r="BQ6" s="6"/>
      <c r="BR6" s="4">
        <v>150</v>
      </c>
      <c r="BS6" s="4" t="s">
        <v>110</v>
      </c>
      <c r="BT6" s="4" t="s">
        <v>111</v>
      </c>
      <c r="BU6" s="4" t="s">
        <v>145</v>
      </c>
      <c r="BV6" s="6"/>
      <c r="BW6" s="6">
        <v>42939</v>
      </c>
      <c r="BX6" s="4">
        <v>1</v>
      </c>
      <c r="BY6" s="4" t="s">
        <v>127</v>
      </c>
      <c r="BZ6" s="4" t="s">
        <v>111</v>
      </c>
      <c r="CA6" s="4" t="s">
        <v>146</v>
      </c>
      <c r="CB6" s="6">
        <v>41852</v>
      </c>
      <c r="CC6" s="6">
        <v>42975</v>
      </c>
      <c r="CD6" s="4">
        <v>750</v>
      </c>
      <c r="CE6" s="4" t="s">
        <v>110</v>
      </c>
      <c r="CF6" s="4" t="s">
        <v>26</v>
      </c>
      <c r="CG6" s="4"/>
      <c r="CH6" s="6"/>
      <c r="CI6" s="6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 t="s">
        <v>113</v>
      </c>
      <c r="CX6" s="4"/>
      <c r="CY6" s="6"/>
      <c r="CZ6" s="4">
        <v>50</v>
      </c>
      <c r="DA6" s="4"/>
      <c r="DB6" s="6"/>
      <c r="DC6" s="6"/>
      <c r="DD6" s="4"/>
      <c r="DE6" s="4" t="s">
        <v>137</v>
      </c>
      <c r="DF6" s="4" t="s">
        <v>147</v>
      </c>
      <c r="DG6" s="4" t="s">
        <v>148</v>
      </c>
      <c r="DH6" s="4"/>
      <c r="DI6" s="4"/>
      <c r="DJ6" s="4" t="s">
        <v>121</v>
      </c>
      <c r="DK6" s="8" t="s">
        <v>145</v>
      </c>
      <c r="DL6" s="8">
        <v>1</v>
      </c>
      <c r="DM6" s="6">
        <v>42996</v>
      </c>
      <c r="DN6" s="4" t="s">
        <v>130</v>
      </c>
      <c r="DO6" s="4" t="s">
        <v>146</v>
      </c>
      <c r="DP6" s="4">
        <v>2</v>
      </c>
      <c r="DQ6" s="6">
        <v>42996</v>
      </c>
      <c r="DR6" s="4" t="s">
        <v>121</v>
      </c>
      <c r="DS6" s="4" t="s">
        <v>113</v>
      </c>
      <c r="DT6" s="4">
        <v>1</v>
      </c>
      <c r="DU6" s="6">
        <v>43073</v>
      </c>
      <c r="DV6" s="4">
        <v>4</v>
      </c>
      <c r="DW6" s="4">
        <v>0</v>
      </c>
      <c r="DX6" s="4">
        <v>0</v>
      </c>
      <c r="DY6" s="4">
        <v>3</v>
      </c>
      <c r="DZ6" s="4">
        <v>0</v>
      </c>
      <c r="EA6" s="4">
        <v>0</v>
      </c>
      <c r="EB6" s="4">
        <v>1</v>
      </c>
      <c r="EC6" s="4"/>
      <c r="ED6" s="4"/>
      <c r="EE6" s="4"/>
      <c r="EF6" s="21" t="s">
        <v>675</v>
      </c>
      <c r="EG6" s="6">
        <v>42513</v>
      </c>
      <c r="EH6" s="4"/>
      <c r="EI6" s="4"/>
      <c r="EJ6" s="4"/>
      <c r="EK6" s="4"/>
      <c r="EL6" s="8" t="s">
        <v>666</v>
      </c>
      <c r="EM6" s="6">
        <v>43073</v>
      </c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19">
        <v>63</v>
      </c>
      <c r="FL6" s="19">
        <v>12</v>
      </c>
      <c r="FM6" s="20">
        <v>42996</v>
      </c>
      <c r="FN6" s="19">
        <v>51</v>
      </c>
      <c r="FO6" s="19">
        <v>5.9</v>
      </c>
      <c r="FP6" s="20">
        <v>43017</v>
      </c>
      <c r="FQ6" s="19">
        <v>53</v>
      </c>
      <c r="FR6" s="19">
        <v>6</v>
      </c>
      <c r="FS6" s="20">
        <v>43073</v>
      </c>
      <c r="FT6" s="19">
        <v>56</v>
      </c>
      <c r="FU6" s="19">
        <v>5.9</v>
      </c>
      <c r="FV6" s="20">
        <v>43115</v>
      </c>
      <c r="FW6" s="19"/>
      <c r="FX6" s="19"/>
      <c r="FY6" s="19"/>
      <c r="FZ6" s="4">
        <v>14</v>
      </c>
      <c r="GA6" s="6">
        <v>42996</v>
      </c>
      <c r="GB6" s="4">
        <v>2</v>
      </c>
      <c r="GC6" s="6">
        <v>43017</v>
      </c>
      <c r="GD6" s="4">
        <v>2</v>
      </c>
      <c r="GE6" s="6">
        <v>43115</v>
      </c>
      <c r="GF6" s="4"/>
      <c r="GG6" s="4"/>
      <c r="GH6" s="4"/>
      <c r="GI6" s="4"/>
      <c r="GJ6" s="4"/>
      <c r="GK6" s="4"/>
      <c r="GL6" s="4" t="s">
        <v>666</v>
      </c>
      <c r="GM6" s="6">
        <v>42996</v>
      </c>
      <c r="GN6" s="4"/>
      <c r="GO6" s="4"/>
      <c r="GP6" s="4"/>
      <c r="GQ6" s="6"/>
      <c r="GR6" s="4"/>
      <c r="GS6" s="4"/>
      <c r="GT6" s="4"/>
      <c r="GU6" s="4"/>
      <c r="GV6" s="4" t="s">
        <v>666</v>
      </c>
      <c r="GW6" s="6">
        <v>42513</v>
      </c>
      <c r="GX6" s="4" t="s">
        <v>676</v>
      </c>
      <c r="GY6" s="4" t="s">
        <v>666</v>
      </c>
      <c r="GZ6" s="6">
        <v>42513</v>
      </c>
      <c r="HA6" s="4" t="s">
        <v>677</v>
      </c>
      <c r="HB6" s="4"/>
      <c r="HC6" s="4"/>
      <c r="HD6" s="4"/>
      <c r="HE6" s="4">
        <v>0.77</v>
      </c>
      <c r="HF6" s="6">
        <v>42996</v>
      </c>
      <c r="HG6" s="4">
        <v>0.66</v>
      </c>
      <c r="HH6" s="6">
        <v>43017</v>
      </c>
      <c r="HI6" s="4">
        <v>0.73</v>
      </c>
      <c r="HJ6" s="6">
        <v>43073</v>
      </c>
      <c r="HK6" s="4">
        <v>0.7</v>
      </c>
      <c r="HL6" s="6">
        <v>43115</v>
      </c>
      <c r="HM6" s="4"/>
      <c r="HN6" s="4"/>
      <c r="HO6" s="4"/>
      <c r="HP6" s="4"/>
      <c r="HQ6" s="4">
        <v>9.6999999999999993</v>
      </c>
      <c r="HR6" s="6">
        <v>42996</v>
      </c>
      <c r="HS6" s="4">
        <v>10.3</v>
      </c>
      <c r="HT6" s="6">
        <v>43017</v>
      </c>
      <c r="HU6" s="4">
        <v>13.1</v>
      </c>
      <c r="HV6" s="6">
        <v>43073</v>
      </c>
      <c r="HW6" s="4">
        <v>12.2</v>
      </c>
      <c r="HX6" s="6">
        <v>43115</v>
      </c>
      <c r="HY6" s="4"/>
      <c r="HZ6" s="4"/>
      <c r="IA6" s="4"/>
      <c r="IB6" s="4"/>
      <c r="IC6" s="4"/>
      <c r="ID6" s="4"/>
      <c r="IE6" s="4"/>
      <c r="IF6" s="4"/>
      <c r="IG6" s="4"/>
      <c r="IH6" s="4"/>
      <c r="II6" s="4">
        <v>1720</v>
      </c>
      <c r="IJ6" s="6">
        <v>42996</v>
      </c>
      <c r="IK6" s="4">
        <v>3560</v>
      </c>
      <c r="IL6" s="6">
        <v>43017</v>
      </c>
      <c r="IM6" s="4">
        <v>5780</v>
      </c>
      <c r="IN6" s="6">
        <v>43073</v>
      </c>
      <c r="IO6" s="4">
        <v>4410</v>
      </c>
      <c r="IP6" s="6">
        <v>43115</v>
      </c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>
        <v>640</v>
      </c>
      <c r="JC6" s="6">
        <v>42996</v>
      </c>
      <c r="JD6" s="4">
        <v>1070</v>
      </c>
      <c r="JE6" s="4"/>
      <c r="JF6" s="6">
        <v>43017</v>
      </c>
      <c r="JG6" s="4">
        <v>1350</v>
      </c>
      <c r="JH6" s="4"/>
      <c r="JI6" s="6">
        <v>43073</v>
      </c>
      <c r="JJ6" s="4">
        <v>1250</v>
      </c>
      <c r="JK6" s="4"/>
      <c r="JL6" s="6">
        <v>43115</v>
      </c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>
        <v>144000</v>
      </c>
      <c r="JZ6" s="6">
        <v>42996</v>
      </c>
      <c r="KA6" s="4">
        <v>160000</v>
      </c>
      <c r="KB6" s="6">
        <v>43017</v>
      </c>
      <c r="KC6" s="4">
        <v>137000</v>
      </c>
      <c r="KD6" s="6">
        <v>43073</v>
      </c>
      <c r="KE6" s="4">
        <v>152000</v>
      </c>
      <c r="KF6" s="6">
        <v>43115</v>
      </c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>
        <v>880</v>
      </c>
      <c r="KS6" s="6">
        <v>42996</v>
      </c>
      <c r="KT6" s="4"/>
      <c r="KU6" s="4">
        <v>1280</v>
      </c>
      <c r="KV6" s="6">
        <v>43017</v>
      </c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</row>
    <row r="7" spans="1:323" s="8" customFormat="1" x14ac:dyDescent="0.6">
      <c r="A7" s="4">
        <v>6</v>
      </c>
      <c r="B7" s="33">
        <v>792361555</v>
      </c>
      <c r="C7" s="6">
        <v>43413</v>
      </c>
      <c r="D7" s="6">
        <v>42845</v>
      </c>
      <c r="E7" s="4">
        <v>54</v>
      </c>
      <c r="F7" s="5" t="s">
        <v>102</v>
      </c>
      <c r="G7" s="13" t="s">
        <v>103</v>
      </c>
      <c r="H7" s="4" t="s">
        <v>104</v>
      </c>
      <c r="I7" s="13" t="s">
        <v>105</v>
      </c>
      <c r="J7" s="6"/>
      <c r="K7" s="4"/>
      <c r="L7" s="6">
        <v>43214</v>
      </c>
      <c r="M7" s="4">
        <v>1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 t="s">
        <v>149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/>
      <c r="AS7" s="4">
        <v>0</v>
      </c>
      <c r="AT7" s="6">
        <v>42978</v>
      </c>
      <c r="AU7" s="4">
        <v>0</v>
      </c>
      <c r="AV7" s="6">
        <v>43088</v>
      </c>
      <c r="AW7" s="4">
        <v>0</v>
      </c>
      <c r="AX7" s="6">
        <v>43214</v>
      </c>
      <c r="AY7" s="4" t="s">
        <v>118</v>
      </c>
      <c r="AZ7" s="4" t="s">
        <v>118</v>
      </c>
      <c r="BA7" s="4" t="s">
        <v>118</v>
      </c>
      <c r="BB7" s="4">
        <v>1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8">
        <v>0</v>
      </c>
      <c r="BJ7" s="4">
        <v>0</v>
      </c>
      <c r="BK7" s="4"/>
      <c r="BL7" s="4"/>
      <c r="BM7" s="4"/>
      <c r="BN7" s="4"/>
      <c r="BO7" s="4" t="s">
        <v>109</v>
      </c>
      <c r="BP7" s="6"/>
      <c r="BQ7" s="6"/>
      <c r="BR7" s="4">
        <v>150</v>
      </c>
      <c r="BS7" s="4" t="s">
        <v>110</v>
      </c>
      <c r="BT7" s="4" t="s">
        <v>150</v>
      </c>
      <c r="BU7" s="4" t="s">
        <v>112</v>
      </c>
      <c r="BV7" s="6"/>
      <c r="BW7" s="6"/>
      <c r="BX7" s="4">
        <v>100</v>
      </c>
      <c r="BY7" s="4" t="s">
        <v>110</v>
      </c>
      <c r="BZ7" s="4" t="s">
        <v>111</v>
      </c>
      <c r="CA7" s="4"/>
      <c r="CB7" s="6"/>
      <c r="CC7" s="6"/>
      <c r="CD7" s="4"/>
      <c r="CE7" s="4"/>
      <c r="CF7" s="4"/>
      <c r="CG7" s="4"/>
      <c r="CH7" s="6"/>
      <c r="CI7" s="6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 t="s">
        <v>151</v>
      </c>
      <c r="CX7" s="4"/>
      <c r="CY7" s="6">
        <v>43088</v>
      </c>
      <c r="CZ7" s="4">
        <v>4</v>
      </c>
      <c r="DA7" s="4" t="s">
        <v>152</v>
      </c>
      <c r="DB7" s="6"/>
      <c r="DC7" s="6">
        <v>43214</v>
      </c>
      <c r="DD7" s="4">
        <v>500</v>
      </c>
      <c r="DE7" s="4" t="s">
        <v>128</v>
      </c>
      <c r="DF7" s="4"/>
      <c r="DG7" s="4"/>
      <c r="DH7" s="4"/>
      <c r="DI7" s="4"/>
      <c r="DJ7" s="4" t="s">
        <v>153</v>
      </c>
      <c r="DK7" s="4" t="s">
        <v>112</v>
      </c>
      <c r="DL7" s="4">
        <v>1</v>
      </c>
      <c r="DM7" s="6">
        <v>43088</v>
      </c>
      <c r="DN7" s="4" t="s">
        <v>122</v>
      </c>
      <c r="DO7" s="4" t="s">
        <v>154</v>
      </c>
      <c r="DP7" s="8">
        <v>3</v>
      </c>
      <c r="DQ7" s="6">
        <v>43088</v>
      </c>
      <c r="DR7" s="4"/>
      <c r="DS7" s="4"/>
      <c r="DT7" s="4"/>
      <c r="DU7" s="6"/>
      <c r="DV7" s="4">
        <v>0</v>
      </c>
      <c r="DW7" s="4">
        <v>2</v>
      </c>
      <c r="DX7" s="4">
        <v>0</v>
      </c>
      <c r="DY7" s="4">
        <v>2</v>
      </c>
      <c r="DZ7" s="4">
        <v>0</v>
      </c>
      <c r="EA7" s="4">
        <v>0</v>
      </c>
      <c r="EB7" s="4">
        <v>0</v>
      </c>
      <c r="EC7" s="4"/>
      <c r="ED7" s="4"/>
      <c r="EE7" s="4"/>
      <c r="EF7" s="23" t="s">
        <v>674</v>
      </c>
      <c r="EG7" s="6">
        <v>42923</v>
      </c>
      <c r="EH7" s="4" t="s">
        <v>678</v>
      </c>
      <c r="EI7" s="6">
        <v>42924</v>
      </c>
      <c r="EJ7" s="4"/>
      <c r="EK7" s="4"/>
      <c r="EL7" s="4" t="s">
        <v>679</v>
      </c>
      <c r="EM7" s="6">
        <v>42923</v>
      </c>
      <c r="EN7" s="8" t="s">
        <v>679</v>
      </c>
      <c r="EO7" s="6">
        <v>42924</v>
      </c>
      <c r="EP7" s="4"/>
      <c r="EQ7" s="6"/>
      <c r="ER7" s="4"/>
      <c r="ES7" s="4"/>
      <c r="ET7" s="4" t="s">
        <v>666</v>
      </c>
      <c r="EU7" s="6">
        <v>42923</v>
      </c>
      <c r="EV7" s="4"/>
      <c r="EW7" s="4"/>
      <c r="EX7" s="6"/>
      <c r="EY7" s="4"/>
      <c r="EZ7" s="4"/>
      <c r="FA7" s="6"/>
      <c r="FB7" s="4"/>
      <c r="FC7" s="4"/>
      <c r="FD7" s="4"/>
      <c r="FE7" s="4"/>
      <c r="FF7" s="4"/>
      <c r="FG7" s="6"/>
      <c r="FH7" s="4"/>
      <c r="FI7" s="4"/>
      <c r="FJ7" s="4"/>
      <c r="FK7" s="19">
        <v>197</v>
      </c>
      <c r="FL7" s="19">
        <v>40</v>
      </c>
      <c r="FM7" s="20">
        <v>42783</v>
      </c>
      <c r="FN7" s="19"/>
      <c r="FO7" s="19"/>
      <c r="FP7" s="20"/>
      <c r="FQ7" s="19"/>
      <c r="FR7" s="19"/>
      <c r="FS7" s="20"/>
      <c r="FT7" s="19"/>
      <c r="FU7" s="19"/>
      <c r="FV7" s="19"/>
      <c r="FW7" s="19"/>
      <c r="FX7" s="19"/>
      <c r="FY7" s="19"/>
      <c r="FZ7" s="4"/>
      <c r="GA7" s="6"/>
      <c r="GB7" s="4"/>
      <c r="GC7" s="4"/>
      <c r="GD7" s="4"/>
      <c r="GE7" s="4"/>
      <c r="GF7" s="4"/>
      <c r="GG7" s="4"/>
      <c r="GH7" s="4"/>
      <c r="GI7" s="4"/>
      <c r="GJ7" s="4"/>
      <c r="GK7" s="4"/>
      <c r="GL7" s="4" t="s">
        <v>666</v>
      </c>
      <c r="GM7" s="6">
        <v>42923</v>
      </c>
      <c r="GN7" s="4"/>
      <c r="GO7" s="4"/>
      <c r="GP7" s="4"/>
      <c r="GQ7" s="4"/>
      <c r="GR7" s="4"/>
      <c r="GS7" s="4"/>
      <c r="GT7" s="4"/>
      <c r="GU7" s="4"/>
      <c r="GV7" s="4" t="s">
        <v>666</v>
      </c>
      <c r="GW7" s="6">
        <v>42923</v>
      </c>
      <c r="GX7" s="4" t="s">
        <v>669</v>
      </c>
      <c r="GY7" s="4" t="s">
        <v>666</v>
      </c>
      <c r="GZ7" s="6">
        <v>42924</v>
      </c>
      <c r="HA7" s="8" t="s">
        <v>677</v>
      </c>
      <c r="HB7" s="4"/>
      <c r="HC7" s="4"/>
      <c r="HD7" s="4"/>
      <c r="HE7" s="4">
        <v>0.78</v>
      </c>
      <c r="HF7" s="6">
        <v>42923</v>
      </c>
      <c r="HG7" s="4"/>
      <c r="HH7" s="4"/>
      <c r="HI7" s="4"/>
      <c r="HJ7" s="4"/>
      <c r="HK7" s="4"/>
      <c r="HL7" s="4"/>
      <c r="HM7" s="4"/>
      <c r="HN7" s="4"/>
      <c r="HO7" s="4"/>
      <c r="HP7" s="4"/>
      <c r="HQ7" s="4">
        <v>14</v>
      </c>
      <c r="HR7" s="6">
        <v>42923</v>
      </c>
      <c r="HS7" s="4"/>
      <c r="HT7" s="6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>
        <v>7270</v>
      </c>
      <c r="IJ7" s="6">
        <v>42923</v>
      </c>
      <c r="IK7" s="4"/>
      <c r="IL7" s="6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6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>
        <v>212000</v>
      </c>
      <c r="JZ7" s="6">
        <v>42923</v>
      </c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6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</row>
    <row r="8" spans="1:323" s="8" customFormat="1" x14ac:dyDescent="0.6">
      <c r="A8" s="4">
        <v>7</v>
      </c>
      <c r="B8" s="33">
        <v>1122947465</v>
      </c>
      <c r="C8" s="6">
        <v>43413</v>
      </c>
      <c r="D8" s="6">
        <v>42887</v>
      </c>
      <c r="E8" s="4">
        <v>33</v>
      </c>
      <c r="F8" s="5" t="s">
        <v>102</v>
      </c>
      <c r="G8" s="13" t="s">
        <v>103</v>
      </c>
      <c r="H8" s="4" t="s">
        <v>104</v>
      </c>
      <c r="I8" s="13" t="s">
        <v>105</v>
      </c>
      <c r="J8" s="6">
        <v>42339</v>
      </c>
      <c r="K8" s="4"/>
      <c r="L8" s="6">
        <v>43263</v>
      </c>
      <c r="M8" s="4">
        <v>1</v>
      </c>
      <c r="N8" s="4">
        <v>0</v>
      </c>
      <c r="O8" s="4">
        <v>1</v>
      </c>
      <c r="P8" s="4">
        <v>1</v>
      </c>
      <c r="Q8" s="4">
        <v>1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 t="s">
        <v>155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/>
      <c r="AS8" s="4">
        <v>0</v>
      </c>
      <c r="AT8" s="6">
        <v>43011</v>
      </c>
      <c r="AU8" s="4">
        <v>2</v>
      </c>
      <c r="AV8" s="6">
        <v>43145</v>
      </c>
      <c r="AW8" s="4">
        <v>0</v>
      </c>
      <c r="AX8" s="6">
        <v>43263</v>
      </c>
      <c r="AY8" s="4" t="s">
        <v>118</v>
      </c>
      <c r="AZ8" s="4" t="s">
        <v>106</v>
      </c>
      <c r="BA8" s="4" t="s">
        <v>118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8">
        <v>0</v>
      </c>
      <c r="BJ8" s="4">
        <v>0</v>
      </c>
      <c r="BK8" s="8" t="s">
        <v>107</v>
      </c>
      <c r="BL8" s="4" t="s">
        <v>156</v>
      </c>
      <c r="BM8" s="4"/>
      <c r="BN8" s="4"/>
      <c r="BO8" s="4" t="s">
        <v>109</v>
      </c>
      <c r="BP8" s="6">
        <v>42644</v>
      </c>
      <c r="BQ8" s="6"/>
      <c r="BR8" s="4">
        <v>250</v>
      </c>
      <c r="BS8" s="4" t="s">
        <v>110</v>
      </c>
      <c r="BT8" s="4" t="s">
        <v>111</v>
      </c>
      <c r="BU8" s="4" t="s">
        <v>112</v>
      </c>
      <c r="BV8" s="6"/>
      <c r="BW8" s="6">
        <v>42948</v>
      </c>
      <c r="BX8" s="4">
        <v>100</v>
      </c>
      <c r="BY8" s="4" t="s">
        <v>110</v>
      </c>
      <c r="BZ8" s="4" t="s">
        <v>111</v>
      </c>
      <c r="CA8" s="4" t="s">
        <v>146</v>
      </c>
      <c r="CB8" s="6">
        <v>42401</v>
      </c>
      <c r="CC8" s="6"/>
      <c r="CD8" s="4">
        <v>750</v>
      </c>
      <c r="CE8" s="4" t="s">
        <v>110</v>
      </c>
      <c r="CF8" s="4" t="s">
        <v>26</v>
      </c>
      <c r="CG8" s="4"/>
      <c r="CH8" s="6"/>
      <c r="CI8" s="6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 t="s">
        <v>113</v>
      </c>
      <c r="CX8" s="4"/>
      <c r="CY8" s="6"/>
      <c r="CZ8" s="4">
        <v>5</v>
      </c>
      <c r="DA8" s="4"/>
      <c r="DB8" s="6"/>
      <c r="DC8" s="6"/>
      <c r="DD8" s="4"/>
      <c r="DE8" s="8" t="s">
        <v>114</v>
      </c>
      <c r="DF8" s="4"/>
      <c r="DG8" s="4"/>
      <c r="DH8" s="4"/>
      <c r="DI8" s="4"/>
      <c r="DJ8" s="4" t="s">
        <v>122</v>
      </c>
      <c r="DK8" s="4" t="s">
        <v>146</v>
      </c>
      <c r="DL8" s="8">
        <v>3</v>
      </c>
      <c r="DM8" s="6">
        <v>43263</v>
      </c>
      <c r="DN8" s="4"/>
      <c r="DO8" s="4"/>
      <c r="DP8" s="4"/>
      <c r="DQ8" s="6"/>
      <c r="DR8" s="4"/>
      <c r="DS8" s="4"/>
      <c r="DT8" s="4"/>
      <c r="DU8" s="4"/>
      <c r="DV8" s="4">
        <v>1</v>
      </c>
      <c r="DW8" s="4">
        <v>1</v>
      </c>
      <c r="DX8" s="4">
        <v>0</v>
      </c>
      <c r="DY8" s="4">
        <v>3</v>
      </c>
      <c r="DZ8" s="4">
        <v>0</v>
      </c>
      <c r="EA8" s="4">
        <v>0</v>
      </c>
      <c r="EB8" s="4">
        <v>0</v>
      </c>
      <c r="EC8" s="8" t="s">
        <v>157</v>
      </c>
      <c r="ED8" s="4"/>
      <c r="EE8" s="4"/>
      <c r="EF8" s="9" t="s">
        <v>679</v>
      </c>
      <c r="EG8" s="6">
        <v>43134</v>
      </c>
      <c r="EH8" s="4"/>
      <c r="EI8" s="14"/>
      <c r="EJ8" s="4"/>
      <c r="EK8" s="6"/>
      <c r="EL8" s="8" t="s">
        <v>666</v>
      </c>
      <c r="EM8" s="6">
        <v>42993</v>
      </c>
      <c r="EN8" s="4" t="s">
        <v>666</v>
      </c>
      <c r="EO8" s="6">
        <v>43137</v>
      </c>
      <c r="EP8" s="14" t="s">
        <v>666</v>
      </c>
      <c r="EQ8" s="6">
        <v>43257</v>
      </c>
      <c r="ER8" s="4"/>
      <c r="ES8" s="4"/>
      <c r="ET8" s="4"/>
      <c r="EU8" s="6"/>
      <c r="EV8" s="4" t="s">
        <v>666</v>
      </c>
      <c r="EW8" s="4" t="s">
        <v>774</v>
      </c>
      <c r="EX8" s="6">
        <v>43134</v>
      </c>
      <c r="EY8" s="4" t="s">
        <v>666</v>
      </c>
      <c r="EZ8" s="4" t="s">
        <v>667</v>
      </c>
      <c r="FA8" s="6">
        <v>42593</v>
      </c>
      <c r="FB8" s="4"/>
      <c r="FC8" s="4" t="s">
        <v>668</v>
      </c>
      <c r="FD8" s="4"/>
      <c r="FE8" s="4"/>
      <c r="FF8" s="4"/>
      <c r="FG8" s="6"/>
      <c r="FH8" s="4"/>
      <c r="FI8" s="4"/>
      <c r="FJ8" s="4"/>
      <c r="FK8" s="19">
        <v>105</v>
      </c>
      <c r="FL8" s="19">
        <v>20</v>
      </c>
      <c r="FM8" s="20">
        <v>42993</v>
      </c>
      <c r="FN8" s="19">
        <v>86</v>
      </c>
      <c r="FO8" s="19">
        <v>13.5</v>
      </c>
      <c r="FP8" s="20">
        <v>43137</v>
      </c>
      <c r="FQ8" s="19">
        <v>84</v>
      </c>
      <c r="FR8" s="19">
        <v>17.2</v>
      </c>
      <c r="FS8" s="20">
        <v>43257</v>
      </c>
      <c r="FT8" s="19"/>
      <c r="FU8" s="19"/>
      <c r="FV8" s="20"/>
      <c r="FW8" s="19"/>
      <c r="FX8" s="19"/>
      <c r="FY8" s="20"/>
      <c r="FZ8" s="4">
        <v>12</v>
      </c>
      <c r="GA8" s="6">
        <v>42993</v>
      </c>
      <c r="GB8" s="4"/>
      <c r="GC8" s="6"/>
      <c r="GD8" s="4"/>
      <c r="GE8" s="6"/>
      <c r="GF8" s="4"/>
      <c r="GG8" s="6"/>
      <c r="GH8" s="4"/>
      <c r="GI8" s="6"/>
      <c r="GJ8" s="4"/>
      <c r="GK8" s="4"/>
      <c r="GL8" s="4"/>
      <c r="GM8" s="6"/>
      <c r="GN8" s="4"/>
      <c r="GO8" s="6"/>
      <c r="GP8" s="4"/>
      <c r="GQ8" s="4"/>
      <c r="GR8" s="4"/>
      <c r="GS8" s="4"/>
      <c r="GT8" s="4"/>
      <c r="GU8" s="4"/>
      <c r="GV8" s="4">
        <v>35</v>
      </c>
      <c r="GW8" s="6">
        <v>42593</v>
      </c>
      <c r="GX8" s="4" t="s">
        <v>676</v>
      </c>
      <c r="GY8" s="4" t="s">
        <v>666</v>
      </c>
      <c r="GZ8" s="6">
        <v>42593</v>
      </c>
      <c r="HA8" s="4" t="s">
        <v>669</v>
      </c>
      <c r="HB8" s="4"/>
      <c r="HC8" s="4"/>
      <c r="HD8" s="4"/>
      <c r="HE8" s="4">
        <v>1.27</v>
      </c>
      <c r="HF8" s="6">
        <v>42993</v>
      </c>
      <c r="HG8" s="4">
        <v>1.1299999999999999</v>
      </c>
      <c r="HH8" s="6">
        <v>43137</v>
      </c>
      <c r="HI8" s="4">
        <v>1.1599999999999999</v>
      </c>
      <c r="HJ8" s="6">
        <v>43257</v>
      </c>
      <c r="HK8" s="4"/>
      <c r="HL8" s="6"/>
      <c r="HM8" s="4"/>
      <c r="HN8" s="6"/>
      <c r="HO8" s="4"/>
      <c r="HP8" s="6"/>
      <c r="HQ8" s="4">
        <v>18</v>
      </c>
      <c r="HR8" s="6">
        <v>42993</v>
      </c>
      <c r="HS8" s="4">
        <v>16.7</v>
      </c>
      <c r="HT8" s="6">
        <v>43137</v>
      </c>
      <c r="HU8" s="4">
        <v>18</v>
      </c>
      <c r="HV8" s="6">
        <v>43257</v>
      </c>
      <c r="HW8" s="4"/>
      <c r="HX8" s="6"/>
      <c r="HY8" s="4"/>
      <c r="HZ8" s="6"/>
      <c r="IA8" s="4"/>
      <c r="IB8" s="6"/>
      <c r="IC8" s="4"/>
      <c r="ID8" s="6"/>
      <c r="IE8" s="4"/>
      <c r="IF8" s="4"/>
      <c r="IG8" s="4"/>
      <c r="IH8" s="4"/>
      <c r="II8" s="4">
        <v>6600</v>
      </c>
      <c r="IJ8" s="6">
        <v>42993</v>
      </c>
      <c r="IK8" s="4">
        <v>5680</v>
      </c>
      <c r="IL8" s="6">
        <v>43137</v>
      </c>
      <c r="IM8" s="4">
        <v>6730</v>
      </c>
      <c r="IN8" s="6">
        <v>43257</v>
      </c>
      <c r="IO8" s="4"/>
      <c r="IP8" s="6"/>
      <c r="IQ8" s="4"/>
      <c r="IR8" s="6"/>
      <c r="IS8" s="4"/>
      <c r="IT8" s="6"/>
      <c r="IU8" s="4"/>
      <c r="IV8" s="6"/>
      <c r="IW8" s="4"/>
      <c r="IX8" s="4"/>
      <c r="IY8" s="4"/>
      <c r="IZ8" s="4"/>
      <c r="JA8" s="4"/>
      <c r="JB8" s="4">
        <v>2100</v>
      </c>
      <c r="JC8" s="6">
        <v>42993</v>
      </c>
      <c r="JD8" s="4">
        <v>2090</v>
      </c>
      <c r="JE8" s="4"/>
      <c r="JF8" s="6">
        <v>43137</v>
      </c>
      <c r="JG8" s="4">
        <v>2150</v>
      </c>
      <c r="JH8" s="4"/>
      <c r="JI8" s="6">
        <v>43257</v>
      </c>
      <c r="JJ8" s="4"/>
      <c r="JK8" s="4"/>
      <c r="JL8" s="6"/>
      <c r="JM8" s="4"/>
      <c r="JN8" s="4"/>
      <c r="JO8" s="6"/>
      <c r="JP8" s="6"/>
      <c r="JQ8" s="4"/>
      <c r="JR8" s="4"/>
      <c r="JS8" s="4"/>
      <c r="JT8" s="4"/>
      <c r="JU8" s="4"/>
      <c r="JV8" s="4"/>
      <c r="JW8" s="4"/>
      <c r="JX8" s="4"/>
      <c r="JY8" s="4">
        <v>234000</v>
      </c>
      <c r="JZ8" s="6">
        <v>42993</v>
      </c>
      <c r="KA8" s="4">
        <v>213000</v>
      </c>
      <c r="KB8" s="6">
        <v>43137</v>
      </c>
      <c r="KC8" s="4">
        <v>239000</v>
      </c>
      <c r="KD8" s="6">
        <v>43257</v>
      </c>
      <c r="KE8" s="4"/>
      <c r="KF8" s="6"/>
      <c r="KG8" s="4"/>
      <c r="KH8" s="6"/>
      <c r="KI8" s="4"/>
      <c r="KJ8" s="6"/>
      <c r="KK8" s="4"/>
      <c r="KL8" s="6"/>
      <c r="KM8" s="4"/>
      <c r="KN8" s="4"/>
      <c r="KO8" s="4"/>
      <c r="KP8" s="4"/>
      <c r="KQ8" s="4"/>
      <c r="KR8" s="4">
        <v>3840</v>
      </c>
      <c r="KS8" s="6">
        <v>42993</v>
      </c>
      <c r="KT8" s="4"/>
      <c r="KU8" s="4">
        <v>2970</v>
      </c>
      <c r="KV8" s="6">
        <v>43137</v>
      </c>
      <c r="KW8" s="4"/>
      <c r="KX8" s="4">
        <v>3680</v>
      </c>
      <c r="KY8" s="6">
        <v>43257</v>
      </c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s="8" customFormat="1" x14ac:dyDescent="0.6">
      <c r="A9" s="4">
        <v>8</v>
      </c>
      <c r="B9" s="33">
        <v>1607218490</v>
      </c>
      <c r="C9" s="6">
        <v>43413</v>
      </c>
      <c r="D9" s="6">
        <v>42830</v>
      </c>
      <c r="E9" s="4">
        <v>34</v>
      </c>
      <c r="F9" s="5" t="s">
        <v>102</v>
      </c>
      <c r="G9" s="13" t="s">
        <v>158</v>
      </c>
      <c r="H9" s="4" t="s">
        <v>104</v>
      </c>
      <c r="I9" s="13" t="s">
        <v>105</v>
      </c>
      <c r="J9" s="9">
        <v>2010</v>
      </c>
      <c r="K9" s="4"/>
      <c r="L9" s="6">
        <v>43199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/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/>
      <c r="AS9" s="4">
        <v>0</v>
      </c>
      <c r="AT9" s="6">
        <v>42929</v>
      </c>
      <c r="AU9" s="4">
        <v>0</v>
      </c>
      <c r="AV9" s="6">
        <v>43021</v>
      </c>
      <c r="AW9" s="4">
        <v>0</v>
      </c>
      <c r="AX9" s="6">
        <v>43199</v>
      </c>
      <c r="AY9" s="4" t="s">
        <v>118</v>
      </c>
      <c r="AZ9" s="4" t="s">
        <v>118</v>
      </c>
      <c r="BA9" s="4" t="s">
        <v>118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1</v>
      </c>
      <c r="BH9" s="4">
        <v>0</v>
      </c>
      <c r="BI9" s="8">
        <v>0</v>
      </c>
      <c r="BJ9" s="4">
        <v>0</v>
      </c>
      <c r="BK9" s="4" t="s">
        <v>134</v>
      </c>
      <c r="BL9" s="4"/>
      <c r="BM9" s="4"/>
      <c r="BN9" s="4"/>
      <c r="BO9" s="4" t="s">
        <v>109</v>
      </c>
      <c r="BP9" s="6"/>
      <c r="BQ9" s="6"/>
      <c r="BR9" s="4">
        <v>150</v>
      </c>
      <c r="BS9" s="4" t="s">
        <v>110</v>
      </c>
      <c r="BT9" s="4" t="s">
        <v>111</v>
      </c>
      <c r="BU9" s="4" t="s">
        <v>502</v>
      </c>
      <c r="BV9" s="6"/>
      <c r="BW9" s="6"/>
      <c r="BX9" s="4">
        <v>0.8</v>
      </c>
      <c r="BY9" s="4" t="s">
        <v>110</v>
      </c>
      <c r="BZ9" s="4" t="s">
        <v>150</v>
      </c>
      <c r="CA9" s="4" t="s">
        <v>112</v>
      </c>
      <c r="CB9" s="6"/>
      <c r="CC9" s="6"/>
      <c r="CD9" s="4">
        <v>100</v>
      </c>
      <c r="CE9" s="4" t="s">
        <v>110</v>
      </c>
      <c r="CF9" s="4" t="s">
        <v>111</v>
      </c>
      <c r="CG9" s="4"/>
      <c r="CH9" s="6"/>
      <c r="CI9" s="6"/>
      <c r="CJ9" s="4"/>
      <c r="CK9" s="4"/>
      <c r="CL9" s="4"/>
      <c r="CM9" s="4" t="s">
        <v>159</v>
      </c>
      <c r="CN9" s="4"/>
      <c r="CO9" s="4"/>
      <c r="CP9" s="4">
        <v>330</v>
      </c>
      <c r="CQ9" s="4" t="s">
        <v>110</v>
      </c>
      <c r="CR9" s="4" t="s">
        <v>160</v>
      </c>
      <c r="CS9" s="4"/>
      <c r="CT9" s="4"/>
      <c r="CU9" s="4">
        <v>530</v>
      </c>
      <c r="CV9" s="4" t="s">
        <v>110</v>
      </c>
      <c r="CW9" s="4" t="s">
        <v>161</v>
      </c>
      <c r="CX9" s="4"/>
      <c r="CY9" s="6"/>
      <c r="CZ9" s="4">
        <v>30</v>
      </c>
      <c r="DA9" s="4"/>
      <c r="DB9" s="6"/>
      <c r="DC9" s="6"/>
      <c r="DD9" s="4"/>
      <c r="DE9" s="8" t="s">
        <v>114</v>
      </c>
      <c r="DF9" s="4" t="s">
        <v>147</v>
      </c>
      <c r="DG9" s="4" t="s">
        <v>162</v>
      </c>
      <c r="DH9" s="4" t="s">
        <v>163</v>
      </c>
      <c r="DI9" s="4" t="s">
        <v>164</v>
      </c>
      <c r="DJ9" s="4" t="s">
        <v>121</v>
      </c>
      <c r="DK9" s="4" t="s">
        <v>161</v>
      </c>
      <c r="DL9" s="8">
        <v>1</v>
      </c>
      <c r="DM9" s="6">
        <v>43021</v>
      </c>
      <c r="DN9" s="4"/>
      <c r="DO9" s="4"/>
      <c r="DP9" s="4"/>
      <c r="DQ9" s="6"/>
      <c r="DR9" s="4"/>
      <c r="DS9" s="4"/>
      <c r="DT9" s="4"/>
      <c r="DU9" s="6"/>
      <c r="DV9" s="4">
        <v>1</v>
      </c>
      <c r="DW9" s="4">
        <v>4</v>
      </c>
      <c r="DX9" s="4">
        <v>0</v>
      </c>
      <c r="DY9" s="4">
        <v>3</v>
      </c>
      <c r="DZ9" s="4">
        <v>0</v>
      </c>
      <c r="EA9" s="4">
        <v>0</v>
      </c>
      <c r="EB9" s="4">
        <v>0</v>
      </c>
      <c r="EC9" s="4" t="s">
        <v>139</v>
      </c>
      <c r="ED9" s="4" t="s">
        <v>165</v>
      </c>
      <c r="EE9" s="4"/>
      <c r="EF9" s="21" t="s">
        <v>681</v>
      </c>
      <c r="EG9" s="6">
        <v>41646</v>
      </c>
      <c r="EH9" s="4"/>
      <c r="EI9" s="4"/>
      <c r="EJ9" s="4"/>
      <c r="EK9" s="4"/>
      <c r="EL9" s="8" t="s">
        <v>682</v>
      </c>
      <c r="EM9" s="6">
        <v>42923</v>
      </c>
      <c r="EN9" s="8" t="s">
        <v>683</v>
      </c>
      <c r="EO9" s="6">
        <v>43120</v>
      </c>
      <c r="EP9" s="4"/>
      <c r="EQ9" s="4"/>
      <c r="ER9" s="4"/>
      <c r="ES9" s="4"/>
      <c r="ET9" s="4">
        <v>2</v>
      </c>
      <c r="EU9" s="6">
        <v>41646</v>
      </c>
      <c r="EV9" s="4">
        <v>2.67</v>
      </c>
      <c r="EW9" s="4" t="s">
        <v>684</v>
      </c>
      <c r="EX9" s="6">
        <v>43120</v>
      </c>
      <c r="EY9" s="4">
        <v>143</v>
      </c>
      <c r="EZ9" s="4" t="s">
        <v>667</v>
      </c>
      <c r="FA9" s="6">
        <v>43120</v>
      </c>
      <c r="FB9" s="4"/>
      <c r="FC9" s="4" t="s">
        <v>668</v>
      </c>
      <c r="FD9" s="4"/>
      <c r="FE9" s="4"/>
      <c r="FF9" s="4"/>
      <c r="FG9" s="4"/>
      <c r="FH9" s="4"/>
      <c r="FI9" s="4"/>
      <c r="FJ9" s="4"/>
      <c r="FK9" s="19">
        <v>83</v>
      </c>
      <c r="FL9" s="19">
        <v>20</v>
      </c>
      <c r="FM9" s="20">
        <v>42923</v>
      </c>
      <c r="FN9" s="19">
        <v>100</v>
      </c>
      <c r="FO9" s="19">
        <v>23</v>
      </c>
      <c r="FP9" s="20">
        <v>43120</v>
      </c>
      <c r="FQ9" s="19"/>
      <c r="FR9" s="19"/>
      <c r="FS9" s="19"/>
      <c r="FT9" s="19"/>
      <c r="FU9" s="19"/>
      <c r="FV9" s="19"/>
      <c r="FW9" s="19"/>
      <c r="FX9" s="19"/>
      <c r="FY9" s="19"/>
      <c r="FZ9" s="4">
        <v>3</v>
      </c>
      <c r="GA9" s="6">
        <v>42923</v>
      </c>
      <c r="GB9" s="4">
        <v>9</v>
      </c>
      <c r="GC9" s="6">
        <v>43022</v>
      </c>
      <c r="GD9" s="4">
        <v>20</v>
      </c>
      <c r="GE9" s="6">
        <v>43120</v>
      </c>
      <c r="GF9" s="4"/>
      <c r="GG9" s="4"/>
      <c r="GH9" s="4"/>
      <c r="GI9" s="4"/>
      <c r="GJ9" s="4"/>
      <c r="GK9" s="4"/>
      <c r="GL9" s="4">
        <v>0.05</v>
      </c>
      <c r="GM9" s="6">
        <v>42923</v>
      </c>
      <c r="GN9" s="4">
        <v>0.04</v>
      </c>
      <c r="GO9" s="6">
        <v>43022</v>
      </c>
      <c r="GP9" s="4">
        <v>0.09</v>
      </c>
      <c r="GQ9" s="6">
        <v>43120</v>
      </c>
      <c r="GR9" s="4"/>
      <c r="GS9" s="4"/>
      <c r="GT9" s="4"/>
      <c r="GU9" s="4"/>
      <c r="GV9" s="4">
        <v>1.8</v>
      </c>
      <c r="GW9" s="6">
        <v>41646</v>
      </c>
      <c r="GX9" s="4" t="s">
        <v>676</v>
      </c>
      <c r="GY9" s="4">
        <v>2</v>
      </c>
      <c r="GZ9" s="6">
        <v>41646</v>
      </c>
      <c r="HA9" s="4" t="s">
        <v>677</v>
      </c>
      <c r="HB9" s="4">
        <v>1.2</v>
      </c>
      <c r="HC9" s="6">
        <v>41646</v>
      </c>
      <c r="HD9" s="4" t="s">
        <v>685</v>
      </c>
      <c r="HE9" s="4">
        <v>1</v>
      </c>
      <c r="HF9" s="6">
        <v>42923</v>
      </c>
      <c r="HG9" s="4">
        <v>1</v>
      </c>
      <c r="HH9" s="6">
        <v>43022</v>
      </c>
      <c r="HI9" s="4">
        <v>1</v>
      </c>
      <c r="HJ9" s="6">
        <v>43120</v>
      </c>
      <c r="HK9" s="4"/>
      <c r="HL9" s="4"/>
      <c r="HM9" s="4"/>
      <c r="HN9" s="4"/>
      <c r="HO9" s="4"/>
      <c r="HP9" s="4"/>
      <c r="HQ9" s="4">
        <v>15</v>
      </c>
      <c r="HR9" s="6">
        <v>42923</v>
      </c>
      <c r="HS9" s="4">
        <v>16.3</v>
      </c>
      <c r="HT9" s="6">
        <v>43022</v>
      </c>
      <c r="HU9" s="4">
        <v>16</v>
      </c>
      <c r="HV9" s="6">
        <v>43120</v>
      </c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>
        <v>7210</v>
      </c>
      <c r="IJ9" s="6">
        <v>42923</v>
      </c>
      <c r="IK9" s="4">
        <v>7010</v>
      </c>
      <c r="IL9" s="6">
        <v>43022</v>
      </c>
      <c r="IM9" s="4">
        <v>4410</v>
      </c>
      <c r="IN9" s="6">
        <v>43120</v>
      </c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>
        <v>2030</v>
      </c>
      <c r="JC9" s="6">
        <v>42923</v>
      </c>
      <c r="JD9" s="4"/>
      <c r="JE9" s="4"/>
      <c r="JF9" s="6">
        <v>43022</v>
      </c>
      <c r="JG9" s="4">
        <v>1150</v>
      </c>
      <c r="JH9" s="4"/>
      <c r="JI9" s="6">
        <v>43120</v>
      </c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>
        <v>198000</v>
      </c>
      <c r="JZ9" s="6">
        <v>42923</v>
      </c>
      <c r="KA9" s="4">
        <v>208000</v>
      </c>
      <c r="KB9" s="6">
        <v>43022</v>
      </c>
      <c r="KC9" s="4">
        <v>188000</v>
      </c>
      <c r="KD9" s="6">
        <v>43120</v>
      </c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>
        <v>4430</v>
      </c>
      <c r="KS9" s="6">
        <v>42923</v>
      </c>
      <c r="KT9" s="4"/>
      <c r="KU9" s="4">
        <v>4270</v>
      </c>
      <c r="KV9" s="6">
        <v>43022</v>
      </c>
      <c r="KW9" s="4"/>
      <c r="KX9" s="4">
        <v>2740</v>
      </c>
      <c r="KY9" s="6">
        <v>43120</v>
      </c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</row>
    <row r="10" spans="1:323" s="8" customFormat="1" x14ac:dyDescent="0.6">
      <c r="A10" s="4">
        <v>9</v>
      </c>
      <c r="B10" s="33">
        <v>1622849070</v>
      </c>
      <c r="C10" s="6">
        <v>43413</v>
      </c>
      <c r="D10" s="7">
        <v>42870</v>
      </c>
      <c r="E10" s="8">
        <v>43</v>
      </c>
      <c r="F10" s="5" t="s">
        <v>102</v>
      </c>
      <c r="G10" s="8" t="s">
        <v>133</v>
      </c>
      <c r="H10" s="8" t="s">
        <v>104</v>
      </c>
      <c r="I10" s="8" t="s">
        <v>105</v>
      </c>
      <c r="J10" s="7">
        <v>42209</v>
      </c>
      <c r="L10" s="7">
        <v>43248</v>
      </c>
      <c r="M10" s="8">
        <v>0</v>
      </c>
      <c r="N10" s="8">
        <v>0</v>
      </c>
      <c r="O10" s="8">
        <v>0</v>
      </c>
      <c r="P10" s="8">
        <v>1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 t="s">
        <v>166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S10" s="8">
        <v>0</v>
      </c>
      <c r="AT10" s="7">
        <v>42975</v>
      </c>
      <c r="AU10" s="8">
        <v>0</v>
      </c>
      <c r="AV10" s="7">
        <v>43157</v>
      </c>
      <c r="AW10" s="8">
        <v>0</v>
      </c>
      <c r="AX10" s="7">
        <v>43248</v>
      </c>
      <c r="AY10" s="8" t="s">
        <v>118</v>
      </c>
      <c r="AZ10" s="8" t="s">
        <v>118</v>
      </c>
      <c r="BA10" s="8" t="s">
        <v>118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 t="s">
        <v>167</v>
      </c>
      <c r="BO10" s="8" t="s">
        <v>168</v>
      </c>
      <c r="BP10" s="7">
        <v>42471</v>
      </c>
      <c r="BQ10" s="7"/>
      <c r="BR10" s="8">
        <v>1</v>
      </c>
      <c r="BS10" s="8" t="s">
        <v>127</v>
      </c>
      <c r="BT10" s="8" t="s">
        <v>150</v>
      </c>
      <c r="BU10" s="4" t="s">
        <v>502</v>
      </c>
      <c r="BV10" s="7">
        <v>42278</v>
      </c>
      <c r="BW10" s="7"/>
      <c r="BX10" s="8">
        <v>20</v>
      </c>
      <c r="BY10" s="8" t="s">
        <v>110</v>
      </c>
      <c r="BZ10" s="8" t="s">
        <v>111</v>
      </c>
      <c r="CA10" s="8" t="s">
        <v>138</v>
      </c>
      <c r="CB10" s="7">
        <v>42370</v>
      </c>
      <c r="CC10" s="7"/>
      <c r="CD10" s="8">
        <v>20</v>
      </c>
      <c r="CE10" s="8" t="s">
        <v>110</v>
      </c>
      <c r="CF10" s="8" t="s">
        <v>111</v>
      </c>
      <c r="CG10" s="8" t="s">
        <v>169</v>
      </c>
      <c r="CH10" s="7">
        <v>42309</v>
      </c>
      <c r="CI10" s="7"/>
      <c r="CJ10" s="8">
        <v>400</v>
      </c>
      <c r="CK10" s="8" t="s">
        <v>110</v>
      </c>
      <c r="CL10" s="8" t="s">
        <v>111</v>
      </c>
      <c r="CW10" s="4" t="s">
        <v>113</v>
      </c>
      <c r="CZ10" s="8">
        <v>15</v>
      </c>
      <c r="DB10" s="7"/>
      <c r="DC10" s="7"/>
      <c r="DE10" s="8" t="s">
        <v>114</v>
      </c>
      <c r="DF10" s="8" t="s">
        <v>137</v>
      </c>
      <c r="DJ10" s="8" t="s">
        <v>130</v>
      </c>
      <c r="DK10" s="8" t="s">
        <v>169</v>
      </c>
      <c r="DL10" s="8">
        <v>2</v>
      </c>
      <c r="DM10" s="7">
        <v>42975</v>
      </c>
      <c r="DN10" s="8" t="s">
        <v>122</v>
      </c>
      <c r="DO10" s="8" t="s">
        <v>109</v>
      </c>
      <c r="DP10" s="8">
        <v>3</v>
      </c>
      <c r="DQ10" s="7">
        <v>42975</v>
      </c>
      <c r="DV10" s="8">
        <v>0</v>
      </c>
      <c r="DW10" s="8">
        <v>3</v>
      </c>
      <c r="DX10" s="8">
        <v>0</v>
      </c>
      <c r="DY10" s="8">
        <v>2</v>
      </c>
      <c r="DZ10" s="4">
        <v>0</v>
      </c>
      <c r="EA10" s="4">
        <v>0</v>
      </c>
      <c r="EB10" s="8">
        <v>0</v>
      </c>
      <c r="EF10" s="21" t="s">
        <v>686</v>
      </c>
      <c r="EG10" s="6">
        <v>42247</v>
      </c>
      <c r="EH10" s="4"/>
      <c r="EI10" s="4"/>
      <c r="EJ10" s="4"/>
      <c r="EK10" s="6"/>
      <c r="EL10" s="8" t="s">
        <v>666</v>
      </c>
      <c r="EM10" s="6">
        <v>42961</v>
      </c>
      <c r="EN10" s="14"/>
      <c r="EO10" s="6"/>
      <c r="EP10" s="14"/>
      <c r="EQ10" s="6"/>
      <c r="ER10" s="4"/>
      <c r="ES10" s="4"/>
      <c r="ET10" s="4" t="s">
        <v>666</v>
      </c>
      <c r="EU10" s="6">
        <v>42298</v>
      </c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19">
        <v>75</v>
      </c>
      <c r="FL10" s="19">
        <v>6</v>
      </c>
      <c r="FM10" s="20">
        <v>42961</v>
      </c>
      <c r="FN10" s="19"/>
      <c r="FO10" s="19"/>
      <c r="FP10" s="20"/>
      <c r="FQ10" s="19"/>
      <c r="FR10" s="19"/>
      <c r="FS10" s="19"/>
      <c r="FT10" s="19"/>
      <c r="FU10" s="19"/>
      <c r="FV10" s="19"/>
      <c r="FW10" s="19"/>
      <c r="FX10" s="19"/>
      <c r="FY10" s="19"/>
      <c r="FZ10" s="4">
        <v>6</v>
      </c>
      <c r="GA10" s="6">
        <v>42961</v>
      </c>
      <c r="GB10" s="4">
        <v>7</v>
      </c>
      <c r="GC10" s="6">
        <v>43059</v>
      </c>
      <c r="GD10" s="4">
        <v>5</v>
      </c>
      <c r="GE10" s="6">
        <v>43148</v>
      </c>
      <c r="GF10" s="4"/>
      <c r="GG10" s="4"/>
      <c r="GH10" s="4"/>
      <c r="GI10" s="4"/>
      <c r="GJ10" s="4"/>
      <c r="GK10" s="4"/>
      <c r="GL10" s="4">
        <v>6</v>
      </c>
      <c r="GM10" s="6">
        <v>42961</v>
      </c>
      <c r="GN10" s="4">
        <v>1.39</v>
      </c>
      <c r="GO10" s="6">
        <v>43059</v>
      </c>
      <c r="GP10" s="4" t="s">
        <v>666</v>
      </c>
      <c r="GQ10" s="6">
        <v>43148</v>
      </c>
      <c r="GR10" s="4"/>
      <c r="GS10" s="4"/>
      <c r="GT10" s="4"/>
      <c r="GU10" s="4"/>
      <c r="GV10" s="4" t="s">
        <v>666</v>
      </c>
      <c r="GW10" s="6">
        <v>42298</v>
      </c>
      <c r="GX10" s="4" t="s">
        <v>676</v>
      </c>
      <c r="GY10" s="4" t="s">
        <v>666</v>
      </c>
      <c r="GZ10" s="6">
        <v>42298</v>
      </c>
      <c r="HA10" s="4" t="s">
        <v>677</v>
      </c>
      <c r="HB10" s="4" t="s">
        <v>666</v>
      </c>
      <c r="HC10" s="6">
        <v>42298</v>
      </c>
      <c r="HD10" s="4" t="s">
        <v>685</v>
      </c>
      <c r="HE10" s="4">
        <v>0.9</v>
      </c>
      <c r="HF10" s="6">
        <v>42961</v>
      </c>
      <c r="HG10" s="4">
        <v>1</v>
      </c>
      <c r="HH10" s="6">
        <v>43059</v>
      </c>
      <c r="HI10" s="4">
        <v>1</v>
      </c>
      <c r="HJ10" s="6">
        <v>43148</v>
      </c>
      <c r="HK10" s="4"/>
      <c r="HL10" s="4"/>
      <c r="HM10" s="4"/>
      <c r="HN10" s="4"/>
      <c r="HO10" s="4"/>
      <c r="HP10" s="4"/>
      <c r="HQ10" s="4">
        <v>16</v>
      </c>
      <c r="HR10" s="6">
        <v>42961</v>
      </c>
      <c r="HS10" s="4">
        <v>16</v>
      </c>
      <c r="HT10" s="6">
        <v>43059</v>
      </c>
      <c r="HU10" s="4">
        <v>15.7</v>
      </c>
      <c r="HV10" s="6">
        <v>43148</v>
      </c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>
        <v>5700</v>
      </c>
      <c r="IJ10" s="6">
        <v>42961</v>
      </c>
      <c r="IK10" s="4">
        <v>5100</v>
      </c>
      <c r="IL10" s="6">
        <v>43059</v>
      </c>
      <c r="IM10" s="4">
        <v>5780</v>
      </c>
      <c r="IN10" s="6">
        <v>43148</v>
      </c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>
        <v>750</v>
      </c>
      <c r="JC10" s="6">
        <v>42961</v>
      </c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>
        <v>228000</v>
      </c>
      <c r="JZ10" s="6">
        <v>42961</v>
      </c>
      <c r="KA10" s="4">
        <v>208000</v>
      </c>
      <c r="KB10" s="6">
        <v>43059</v>
      </c>
      <c r="KC10" s="4">
        <v>207000</v>
      </c>
      <c r="KD10" s="6">
        <v>43148</v>
      </c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>
        <v>4430</v>
      </c>
      <c r="KS10" s="6">
        <v>42961</v>
      </c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</row>
    <row r="11" spans="1:323" s="8" customFormat="1" x14ac:dyDescent="0.6">
      <c r="A11" s="4">
        <v>10</v>
      </c>
      <c r="B11" s="33">
        <v>1706391030</v>
      </c>
      <c r="C11" s="6">
        <v>43413</v>
      </c>
      <c r="D11" s="7">
        <v>42829</v>
      </c>
      <c r="E11" s="8">
        <v>76</v>
      </c>
      <c r="F11" s="5" t="s">
        <v>102</v>
      </c>
      <c r="G11" s="8" t="s">
        <v>103</v>
      </c>
      <c r="H11" s="8" t="s">
        <v>104</v>
      </c>
      <c r="I11" s="8" t="s">
        <v>105</v>
      </c>
      <c r="J11" s="7">
        <v>42036</v>
      </c>
      <c r="L11" s="7">
        <v>43216</v>
      </c>
      <c r="M11" s="8">
        <v>0</v>
      </c>
      <c r="N11" s="8">
        <v>1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S11" s="8">
        <v>0</v>
      </c>
      <c r="AT11" s="7">
        <v>42956</v>
      </c>
      <c r="AU11" s="8">
        <v>0</v>
      </c>
      <c r="AV11" s="7">
        <v>43085</v>
      </c>
      <c r="AW11" s="8">
        <v>0</v>
      </c>
      <c r="AX11" s="7">
        <v>43216</v>
      </c>
      <c r="AY11" s="8" t="s">
        <v>118</v>
      </c>
      <c r="AZ11" s="8" t="s">
        <v>118</v>
      </c>
      <c r="BA11" s="8" t="s">
        <v>118</v>
      </c>
      <c r="BB11" s="8">
        <v>1</v>
      </c>
      <c r="BC11" s="8">
        <v>0</v>
      </c>
      <c r="BD11" s="8">
        <v>0</v>
      </c>
      <c r="BE11" s="8">
        <v>1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 t="s">
        <v>170</v>
      </c>
      <c r="BO11" s="4" t="s">
        <v>109</v>
      </c>
      <c r="BP11" s="7"/>
      <c r="BQ11" s="7"/>
      <c r="BR11" s="8">
        <v>250</v>
      </c>
      <c r="BS11" s="8" t="s">
        <v>110</v>
      </c>
      <c r="BT11" s="8" t="s">
        <v>111</v>
      </c>
      <c r="BV11" s="7"/>
      <c r="BW11" s="7"/>
      <c r="DB11" s="7"/>
      <c r="DC11" s="7"/>
      <c r="DE11" s="8" t="s">
        <v>128</v>
      </c>
      <c r="DF11" s="8" t="s">
        <v>163</v>
      </c>
      <c r="DG11" s="8" t="s">
        <v>171</v>
      </c>
      <c r="DJ11" s="8" t="s">
        <v>121</v>
      </c>
      <c r="DK11" s="8" t="s">
        <v>109</v>
      </c>
      <c r="DL11" s="8">
        <v>1</v>
      </c>
      <c r="DM11" s="7">
        <v>43085</v>
      </c>
      <c r="DV11" s="8">
        <v>0</v>
      </c>
      <c r="DW11" s="8">
        <v>2</v>
      </c>
      <c r="DX11" s="8">
        <v>0</v>
      </c>
      <c r="DY11" s="8">
        <v>2</v>
      </c>
      <c r="DZ11" s="4">
        <v>0</v>
      </c>
      <c r="EA11" s="4">
        <v>0</v>
      </c>
      <c r="EB11" s="8">
        <v>0</v>
      </c>
      <c r="EF11" s="9" t="s">
        <v>678</v>
      </c>
      <c r="EG11" s="6">
        <v>42496</v>
      </c>
      <c r="EH11" s="4"/>
      <c r="EI11" s="4"/>
      <c r="EJ11" s="4"/>
      <c r="EK11" s="4"/>
      <c r="EL11" s="8" t="s">
        <v>666</v>
      </c>
      <c r="EM11" s="6">
        <v>43208</v>
      </c>
      <c r="EN11" s="4"/>
      <c r="EO11" s="6"/>
      <c r="EP11" s="22"/>
      <c r="EQ11" s="6"/>
      <c r="ER11" s="22"/>
      <c r="ES11" s="6"/>
      <c r="ET11" s="4"/>
      <c r="EU11" s="6"/>
      <c r="EV11" s="4" t="s">
        <v>666</v>
      </c>
      <c r="EW11" s="4" t="s">
        <v>667</v>
      </c>
      <c r="EX11" s="6">
        <v>43209</v>
      </c>
      <c r="EY11" s="4" t="s">
        <v>666</v>
      </c>
      <c r="EZ11" s="4" t="s">
        <v>668</v>
      </c>
      <c r="FA11" s="6">
        <v>43209</v>
      </c>
      <c r="FB11" s="4">
        <v>0.98</v>
      </c>
      <c r="FC11" s="4" t="s">
        <v>670</v>
      </c>
      <c r="FD11" s="6">
        <v>43209</v>
      </c>
      <c r="FE11" s="4"/>
      <c r="FF11" s="4"/>
      <c r="FG11" s="6"/>
      <c r="FH11" s="4"/>
      <c r="FI11" s="4"/>
      <c r="FJ11" s="4"/>
      <c r="FK11" s="19">
        <v>56</v>
      </c>
      <c r="FL11" s="19">
        <v>2.9</v>
      </c>
      <c r="FM11" s="20">
        <v>42940</v>
      </c>
      <c r="FN11" s="19">
        <v>73</v>
      </c>
      <c r="FO11" s="19">
        <v>7</v>
      </c>
      <c r="FP11" s="20">
        <v>43208</v>
      </c>
      <c r="FQ11" s="19"/>
      <c r="FR11" s="19"/>
      <c r="FS11" s="20"/>
      <c r="FT11" s="19"/>
      <c r="FU11" s="19"/>
      <c r="FV11" s="20"/>
      <c r="FW11" s="19"/>
      <c r="FX11" s="19"/>
      <c r="FY11" s="20"/>
      <c r="FZ11" s="4">
        <v>41</v>
      </c>
      <c r="GA11" s="6">
        <v>42940</v>
      </c>
      <c r="GB11" s="4"/>
      <c r="GC11" s="6"/>
      <c r="GD11" s="4"/>
      <c r="GE11" s="6"/>
      <c r="GF11" s="4"/>
      <c r="GG11" s="6"/>
      <c r="GH11" s="4"/>
      <c r="GI11" s="6"/>
      <c r="GJ11" s="4"/>
      <c r="GK11" s="6"/>
      <c r="GL11" s="4"/>
      <c r="GM11" s="6"/>
      <c r="GN11" s="4"/>
      <c r="GO11" s="6"/>
      <c r="GP11" s="4"/>
      <c r="GQ11" s="6"/>
      <c r="GR11" s="4"/>
      <c r="GS11" s="6"/>
      <c r="GT11" s="4"/>
      <c r="GU11" s="6"/>
      <c r="GV11" s="4" t="s">
        <v>687</v>
      </c>
      <c r="GW11" s="6">
        <v>42940</v>
      </c>
      <c r="GX11" s="8" t="s">
        <v>688</v>
      </c>
      <c r="GY11" s="4"/>
      <c r="GZ11" s="4"/>
      <c r="HA11" s="4"/>
      <c r="HB11" s="4"/>
      <c r="HC11" s="4"/>
      <c r="HD11" s="4"/>
      <c r="HE11" s="4">
        <v>1.28</v>
      </c>
      <c r="HF11" s="6">
        <v>42940</v>
      </c>
      <c r="HG11" s="4">
        <v>1.1299999999999999</v>
      </c>
      <c r="HH11" s="6">
        <v>43208</v>
      </c>
      <c r="HI11" s="4"/>
      <c r="HJ11" s="6"/>
      <c r="HK11" s="4"/>
      <c r="HL11" s="6"/>
      <c r="HM11" s="4"/>
      <c r="HN11" s="6"/>
      <c r="HO11" s="4"/>
      <c r="HP11" s="6"/>
      <c r="HQ11" s="4">
        <v>12.7</v>
      </c>
      <c r="HR11" s="6">
        <v>42940</v>
      </c>
      <c r="HS11" s="4">
        <v>13.8</v>
      </c>
      <c r="HT11" s="6">
        <v>43208</v>
      </c>
      <c r="HU11" s="4"/>
      <c r="HV11" s="6"/>
      <c r="HW11" s="4"/>
      <c r="HX11" s="6"/>
      <c r="HY11" s="4"/>
      <c r="HZ11" s="6"/>
      <c r="IA11" s="4"/>
      <c r="IB11" s="6"/>
      <c r="IC11" s="4"/>
      <c r="ID11" s="6"/>
      <c r="IE11" s="4"/>
      <c r="IF11" s="6"/>
      <c r="IG11" s="4"/>
      <c r="IH11" s="6"/>
      <c r="II11" s="4">
        <v>10200</v>
      </c>
      <c r="IJ11" s="6">
        <v>42940</v>
      </c>
      <c r="IK11" s="4">
        <v>9070</v>
      </c>
      <c r="IL11" s="6">
        <v>43208</v>
      </c>
      <c r="IM11" s="4"/>
      <c r="IN11" s="6"/>
      <c r="IO11" s="4"/>
      <c r="IP11" s="6"/>
      <c r="IQ11" s="4"/>
      <c r="IR11" s="6"/>
      <c r="IS11" s="4"/>
      <c r="IT11" s="6"/>
      <c r="IU11" s="4"/>
      <c r="IV11" s="6"/>
      <c r="IW11" s="4"/>
      <c r="IX11" s="6"/>
      <c r="IY11" s="4"/>
      <c r="IZ11" s="6"/>
      <c r="JA11" s="4"/>
      <c r="JB11" s="4">
        <v>2180</v>
      </c>
      <c r="JC11" s="6">
        <v>42940</v>
      </c>
      <c r="JD11" s="4">
        <v>1850</v>
      </c>
      <c r="JE11" s="24"/>
      <c r="JF11" s="6">
        <v>43208</v>
      </c>
      <c r="JG11" s="4"/>
      <c r="JH11" s="4"/>
      <c r="JI11" s="6"/>
      <c r="JJ11" s="4"/>
      <c r="JK11" s="4"/>
      <c r="JL11" s="6"/>
      <c r="JM11" s="4"/>
      <c r="JN11" s="4"/>
      <c r="JO11" s="6"/>
      <c r="JP11" s="4"/>
      <c r="JQ11" s="4"/>
      <c r="JR11" s="6"/>
      <c r="JS11" s="6"/>
      <c r="JT11" s="24"/>
      <c r="JU11" s="6"/>
      <c r="JV11" s="6"/>
      <c r="JW11" s="24"/>
      <c r="JX11" s="6"/>
      <c r="JY11" s="4">
        <v>301000</v>
      </c>
      <c r="JZ11" s="6">
        <v>42940</v>
      </c>
      <c r="KA11" s="4">
        <v>310000</v>
      </c>
      <c r="KB11" s="6">
        <v>43208</v>
      </c>
      <c r="KC11" s="4"/>
      <c r="KD11" s="6"/>
      <c r="KE11" s="4"/>
      <c r="KF11" s="6"/>
      <c r="KG11" s="4"/>
      <c r="KH11" s="6"/>
      <c r="KI11" s="4"/>
      <c r="KJ11" s="6"/>
      <c r="KK11" s="4"/>
      <c r="KL11" s="6"/>
      <c r="KM11" s="4"/>
      <c r="KN11" s="6"/>
      <c r="KO11" s="4"/>
      <c r="KP11" s="6"/>
      <c r="KQ11" s="4"/>
      <c r="KR11" s="4">
        <v>6420</v>
      </c>
      <c r="KS11" s="6">
        <v>42940</v>
      </c>
      <c r="KT11" s="24"/>
      <c r="KU11" s="4">
        <v>5730</v>
      </c>
      <c r="KV11" s="6">
        <v>43208</v>
      </c>
      <c r="KW11" s="4"/>
      <c r="KX11" s="4"/>
      <c r="KY11" s="6"/>
      <c r="KZ11" s="4"/>
      <c r="LA11" s="4"/>
      <c r="LB11" s="6"/>
      <c r="LC11" s="4"/>
      <c r="LD11" s="4"/>
      <c r="LE11" s="6"/>
      <c r="LF11" s="4"/>
      <c r="LG11" s="4"/>
      <c r="LH11" s="6"/>
      <c r="LI11" s="24"/>
      <c r="LJ11" s="4"/>
      <c r="LK11" s="6"/>
    </row>
    <row r="12" spans="1:323" s="8" customFormat="1" x14ac:dyDescent="0.6">
      <c r="A12" s="4">
        <v>11</v>
      </c>
      <c r="B12" s="33">
        <v>1712165460</v>
      </c>
      <c r="C12" s="6">
        <v>43413</v>
      </c>
      <c r="D12" s="7">
        <v>42875</v>
      </c>
      <c r="E12" s="8">
        <v>72</v>
      </c>
      <c r="F12" s="5" t="s">
        <v>102</v>
      </c>
      <c r="G12" s="8" t="s">
        <v>103</v>
      </c>
      <c r="H12" s="8" t="s">
        <v>104</v>
      </c>
      <c r="I12" s="8" t="s">
        <v>105</v>
      </c>
      <c r="J12" s="7"/>
      <c r="L12" s="7">
        <v>43235</v>
      </c>
      <c r="M12" s="8">
        <v>0</v>
      </c>
      <c r="N12" s="8">
        <v>0</v>
      </c>
      <c r="O12" s="8">
        <v>0</v>
      </c>
      <c r="P12" s="8">
        <v>1</v>
      </c>
      <c r="Q12" s="8">
        <v>1</v>
      </c>
      <c r="R12" s="8">
        <v>0</v>
      </c>
      <c r="S12" s="8">
        <v>0</v>
      </c>
      <c r="T12" s="8">
        <v>1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S12" s="8">
        <v>0</v>
      </c>
      <c r="AT12" s="7">
        <v>43001</v>
      </c>
      <c r="AU12" s="8">
        <v>0</v>
      </c>
      <c r="AV12" s="7">
        <v>43235</v>
      </c>
      <c r="AY12" s="8" t="s">
        <v>118</v>
      </c>
      <c r="AZ12" s="8" t="s">
        <v>118</v>
      </c>
      <c r="BB12" s="8">
        <v>1</v>
      </c>
      <c r="BC12" s="8">
        <v>0</v>
      </c>
      <c r="BD12" s="8">
        <v>0</v>
      </c>
      <c r="BE12" s="8">
        <v>0</v>
      </c>
      <c r="BF12" s="8">
        <v>1</v>
      </c>
      <c r="BG12" s="8">
        <v>0</v>
      </c>
      <c r="BH12" s="8">
        <v>1</v>
      </c>
      <c r="BI12" s="8" t="s">
        <v>172</v>
      </c>
      <c r="BJ12" s="8">
        <v>0</v>
      </c>
      <c r="BK12" s="8" t="s">
        <v>173</v>
      </c>
      <c r="BL12" s="8" t="s">
        <v>174</v>
      </c>
      <c r="BM12" s="8" t="s">
        <v>175</v>
      </c>
      <c r="BN12" s="8" t="s">
        <v>176</v>
      </c>
      <c r="BO12" s="4" t="s">
        <v>109</v>
      </c>
      <c r="BP12" s="7">
        <v>41306</v>
      </c>
      <c r="BQ12" s="7"/>
      <c r="BR12" s="8">
        <v>150</v>
      </c>
      <c r="BS12" s="8" t="s">
        <v>110</v>
      </c>
      <c r="BT12" s="8" t="s">
        <v>111</v>
      </c>
      <c r="BV12" s="7"/>
      <c r="BW12" s="7"/>
      <c r="DB12" s="7"/>
      <c r="DC12" s="7"/>
      <c r="DE12" s="8" t="s">
        <v>154</v>
      </c>
      <c r="DF12" s="8" t="s">
        <v>177</v>
      </c>
      <c r="DG12" s="8" t="s">
        <v>178</v>
      </c>
      <c r="DH12" s="8" t="s">
        <v>179</v>
      </c>
      <c r="DJ12" s="8" t="s">
        <v>122</v>
      </c>
      <c r="DK12" s="8" t="s">
        <v>502</v>
      </c>
      <c r="DL12" s="8">
        <v>3</v>
      </c>
      <c r="DM12" s="7">
        <v>43235</v>
      </c>
      <c r="DV12" s="8">
        <v>0</v>
      </c>
      <c r="DW12" s="8">
        <v>2</v>
      </c>
      <c r="DX12" s="8">
        <v>0</v>
      </c>
      <c r="DY12" s="8">
        <v>2</v>
      </c>
      <c r="DZ12" s="4">
        <v>0</v>
      </c>
      <c r="EA12" s="4">
        <v>0</v>
      </c>
      <c r="EB12" s="8">
        <v>0</v>
      </c>
      <c r="EF12" s="14" t="s">
        <v>689</v>
      </c>
      <c r="EG12" s="6">
        <v>42496</v>
      </c>
      <c r="EH12" s="4"/>
      <c r="EI12" s="6"/>
      <c r="EJ12" s="4"/>
      <c r="EK12" s="4"/>
      <c r="EL12" s="8" t="s">
        <v>666</v>
      </c>
      <c r="EM12" s="6">
        <v>43164</v>
      </c>
      <c r="EN12" s="4"/>
      <c r="EO12" s="4"/>
      <c r="EP12" s="4"/>
      <c r="EQ12" s="4"/>
      <c r="ER12" s="4"/>
      <c r="ES12" s="4"/>
      <c r="ET12" s="4"/>
      <c r="EU12" s="4"/>
      <c r="EV12" s="4" t="s">
        <v>666</v>
      </c>
      <c r="EW12" s="4" t="s">
        <v>667</v>
      </c>
      <c r="EX12" s="6">
        <v>43164</v>
      </c>
      <c r="EY12" s="4" t="s">
        <v>666</v>
      </c>
      <c r="EZ12" s="4" t="s">
        <v>668</v>
      </c>
      <c r="FA12" s="6">
        <v>43164</v>
      </c>
      <c r="FB12" s="4"/>
      <c r="FC12" s="4"/>
      <c r="FD12" s="4"/>
      <c r="FE12" s="4"/>
      <c r="FF12" s="4"/>
      <c r="FG12" s="4"/>
      <c r="FH12" s="4"/>
      <c r="FI12" s="4"/>
      <c r="FJ12" s="4"/>
      <c r="FK12" s="19">
        <v>94</v>
      </c>
      <c r="FL12" s="19">
        <v>18.600000000000001</v>
      </c>
      <c r="FM12" s="20">
        <v>42983</v>
      </c>
      <c r="FN12" s="19">
        <v>101</v>
      </c>
      <c r="FO12" s="19">
        <v>18.399999999999999</v>
      </c>
      <c r="FP12" s="20">
        <v>43164</v>
      </c>
      <c r="FQ12" s="19"/>
      <c r="FR12" s="19"/>
      <c r="FS12" s="19"/>
      <c r="FT12" s="19"/>
      <c r="FU12" s="19"/>
      <c r="FV12" s="19"/>
      <c r="FW12" s="19"/>
      <c r="FX12" s="19"/>
      <c r="FY12" s="19"/>
      <c r="FZ12" s="4">
        <v>40</v>
      </c>
      <c r="GA12" s="6">
        <v>42983</v>
      </c>
      <c r="GB12" s="4">
        <v>37</v>
      </c>
      <c r="GC12" s="6">
        <v>43164</v>
      </c>
      <c r="GD12" s="4"/>
      <c r="GE12" s="4"/>
      <c r="GF12" s="4"/>
      <c r="GG12" s="4"/>
      <c r="GH12" s="4"/>
      <c r="GI12" s="4"/>
      <c r="GJ12" s="4"/>
      <c r="GK12" s="4"/>
      <c r="GL12" s="4"/>
      <c r="GM12" s="6"/>
      <c r="GN12" s="4"/>
      <c r="GO12" s="6"/>
      <c r="GP12" s="4"/>
      <c r="GQ12" s="4"/>
      <c r="GR12" s="4"/>
      <c r="GS12" s="4"/>
      <c r="GT12" s="4"/>
      <c r="GU12" s="4"/>
      <c r="GV12" s="4" t="s">
        <v>666</v>
      </c>
      <c r="GW12" s="6">
        <v>42315</v>
      </c>
      <c r="GX12" s="4" t="s">
        <v>669</v>
      </c>
      <c r="GY12" s="4"/>
      <c r="GZ12" s="4"/>
      <c r="HA12" s="4"/>
      <c r="HB12" s="4"/>
      <c r="HC12" s="4"/>
      <c r="HD12" s="4"/>
      <c r="HE12" s="4">
        <v>0.79</v>
      </c>
      <c r="HF12" s="6">
        <v>42983</v>
      </c>
      <c r="HG12" s="4">
        <v>0.87</v>
      </c>
      <c r="HH12" s="6">
        <v>43164</v>
      </c>
      <c r="HI12" s="4"/>
      <c r="HJ12" s="4"/>
      <c r="HK12" s="4"/>
      <c r="HL12" s="4"/>
      <c r="HM12" s="4"/>
      <c r="HN12" s="4"/>
      <c r="HO12" s="4"/>
      <c r="HP12" s="4"/>
      <c r="HQ12" s="4">
        <v>13.7</v>
      </c>
      <c r="HR12" s="6">
        <v>42983</v>
      </c>
      <c r="HS12" s="4">
        <v>15.6</v>
      </c>
      <c r="HT12" s="6">
        <v>43164</v>
      </c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>
        <v>5030</v>
      </c>
      <c r="IJ12" s="6">
        <v>42983</v>
      </c>
      <c r="IK12" s="4">
        <v>5070</v>
      </c>
      <c r="IL12" s="6">
        <v>43164</v>
      </c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>
        <v>1170</v>
      </c>
      <c r="JC12" s="6">
        <v>42983</v>
      </c>
      <c r="JD12" s="4">
        <v>1510</v>
      </c>
      <c r="JE12" s="4"/>
      <c r="JF12" s="6">
        <v>43164</v>
      </c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>
        <v>160000</v>
      </c>
      <c r="JZ12" s="6">
        <v>42983</v>
      </c>
      <c r="KA12" s="4">
        <v>171000</v>
      </c>
      <c r="KB12" s="6">
        <v>43164</v>
      </c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>
        <v>3280</v>
      </c>
      <c r="KS12" s="6">
        <v>42983</v>
      </c>
      <c r="KT12" s="4"/>
      <c r="KU12" s="4">
        <v>2960</v>
      </c>
      <c r="KV12" s="6">
        <v>43164</v>
      </c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</row>
    <row r="13" spans="1:323" s="8" customFormat="1" x14ac:dyDescent="0.6">
      <c r="A13" s="4">
        <v>12</v>
      </c>
      <c r="B13" s="33">
        <v>1918121770</v>
      </c>
      <c r="C13" s="6">
        <v>43413</v>
      </c>
      <c r="D13" s="7">
        <v>42819</v>
      </c>
      <c r="E13" s="8">
        <v>67</v>
      </c>
      <c r="F13" s="5" t="s">
        <v>102</v>
      </c>
      <c r="G13" s="8" t="s">
        <v>103</v>
      </c>
      <c r="H13" s="8" t="s">
        <v>104</v>
      </c>
      <c r="I13" s="8" t="s">
        <v>105</v>
      </c>
      <c r="J13" s="7"/>
      <c r="L13" s="7">
        <v>43270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S13" s="8">
        <v>0</v>
      </c>
      <c r="AT13" s="7">
        <v>42938</v>
      </c>
      <c r="AU13" s="8">
        <v>0</v>
      </c>
      <c r="AV13" s="7">
        <v>43144</v>
      </c>
      <c r="AW13" s="8">
        <v>0</v>
      </c>
      <c r="AX13" s="7">
        <v>43199</v>
      </c>
      <c r="AY13" s="8" t="s">
        <v>118</v>
      </c>
      <c r="AZ13" s="8" t="s">
        <v>118</v>
      </c>
      <c r="BA13" s="8" t="s">
        <v>118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 t="s">
        <v>180</v>
      </c>
      <c r="BO13" s="8" t="s">
        <v>502</v>
      </c>
      <c r="BP13" s="7"/>
      <c r="BQ13" s="7"/>
      <c r="BR13" s="8">
        <v>10</v>
      </c>
      <c r="BS13" s="8" t="s">
        <v>110</v>
      </c>
      <c r="BT13" s="8" t="s">
        <v>150</v>
      </c>
      <c r="BV13" s="7"/>
      <c r="BW13" s="7"/>
      <c r="DB13" s="7"/>
      <c r="DC13" s="7"/>
      <c r="DE13" s="8" t="s">
        <v>114</v>
      </c>
      <c r="DF13" s="8" t="s">
        <v>163</v>
      </c>
      <c r="DG13" s="8" t="s">
        <v>137</v>
      </c>
      <c r="DL13" s="4"/>
      <c r="DM13" s="7"/>
      <c r="DV13" s="8">
        <v>2</v>
      </c>
      <c r="DW13" s="8">
        <v>2</v>
      </c>
      <c r="DX13" s="8">
        <v>1</v>
      </c>
      <c r="DY13" s="8">
        <v>4</v>
      </c>
      <c r="DZ13" s="4">
        <v>0</v>
      </c>
      <c r="EA13" s="4">
        <v>0</v>
      </c>
      <c r="EB13" s="8">
        <v>0</v>
      </c>
      <c r="EC13" s="8" t="s">
        <v>181</v>
      </c>
      <c r="EF13" s="9" t="s">
        <v>679</v>
      </c>
      <c r="EG13" s="6">
        <v>42803</v>
      </c>
      <c r="EH13" s="4"/>
      <c r="EI13" s="4"/>
      <c r="EJ13" s="4"/>
      <c r="EK13" s="4"/>
      <c r="EL13" s="8" t="s">
        <v>666</v>
      </c>
      <c r="EM13" s="6">
        <v>42923</v>
      </c>
      <c r="EN13" s="4"/>
      <c r="EO13" s="6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7"/>
      <c r="FB13" s="4"/>
      <c r="FC13" s="4"/>
      <c r="FD13" s="4"/>
      <c r="FE13" s="4"/>
      <c r="FF13" s="4"/>
      <c r="FG13" s="4"/>
      <c r="FH13" s="4"/>
      <c r="FI13" s="4"/>
      <c r="FJ13" s="4"/>
      <c r="FK13" s="19">
        <v>179</v>
      </c>
      <c r="FL13" s="19">
        <v>33</v>
      </c>
      <c r="FM13" s="20">
        <v>42923</v>
      </c>
      <c r="FN13" s="19"/>
      <c r="FO13" s="19"/>
      <c r="FP13" s="25"/>
      <c r="FQ13" s="19"/>
      <c r="FR13" s="19"/>
      <c r="FS13" s="20"/>
      <c r="FT13" s="19"/>
      <c r="FU13" s="19"/>
      <c r="FV13" s="19"/>
      <c r="FW13" s="19"/>
      <c r="FX13" s="19"/>
      <c r="FY13" s="19"/>
      <c r="FZ13" s="4">
        <v>1</v>
      </c>
      <c r="GA13" s="6">
        <v>42923</v>
      </c>
      <c r="GB13" s="4"/>
      <c r="GC13" s="6"/>
      <c r="GD13" s="4"/>
      <c r="GE13" s="25"/>
      <c r="GF13" s="4"/>
      <c r="GG13" s="6"/>
      <c r="GH13" s="4"/>
      <c r="GI13" s="4"/>
      <c r="GJ13" s="4"/>
      <c r="GK13" s="4"/>
      <c r="GL13" s="4" t="s">
        <v>666</v>
      </c>
      <c r="GM13" s="6">
        <v>42923</v>
      </c>
      <c r="GN13" s="4"/>
      <c r="GO13" s="4"/>
      <c r="GP13" s="4"/>
      <c r="GQ13" s="4"/>
      <c r="GR13" s="4"/>
      <c r="GS13" s="4"/>
      <c r="GT13" s="4"/>
      <c r="GU13" s="4"/>
      <c r="GV13" s="4">
        <v>68</v>
      </c>
      <c r="GW13" s="6">
        <v>42156</v>
      </c>
      <c r="GX13" s="4" t="s">
        <v>676</v>
      </c>
      <c r="GY13" s="4" t="s">
        <v>666</v>
      </c>
      <c r="GZ13" s="6">
        <v>42156</v>
      </c>
      <c r="HA13" s="4" t="s">
        <v>685</v>
      </c>
      <c r="HB13" s="4" t="s">
        <v>666</v>
      </c>
      <c r="HC13" s="6">
        <v>42156</v>
      </c>
      <c r="HD13" s="4" t="s">
        <v>677</v>
      </c>
      <c r="HE13" s="4">
        <v>1.22</v>
      </c>
      <c r="HF13" s="6">
        <v>42923</v>
      </c>
      <c r="HG13" s="4">
        <v>1.1200000000000001</v>
      </c>
      <c r="HH13" s="6">
        <v>43185</v>
      </c>
      <c r="HI13" s="4"/>
      <c r="HJ13" s="4"/>
      <c r="HK13" s="4"/>
      <c r="HL13" s="4"/>
      <c r="HM13" s="4"/>
      <c r="HN13" s="4"/>
      <c r="HO13" s="4"/>
      <c r="HP13" s="4"/>
      <c r="HQ13" s="4">
        <v>19</v>
      </c>
      <c r="HR13" s="6">
        <v>42923</v>
      </c>
      <c r="HS13" s="4">
        <v>18.7</v>
      </c>
      <c r="HT13" s="6">
        <v>43185</v>
      </c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>
        <v>7510</v>
      </c>
      <c r="IJ13" s="6">
        <v>42923</v>
      </c>
      <c r="IK13" s="4">
        <v>6940</v>
      </c>
      <c r="IL13" s="6">
        <v>43185</v>
      </c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>
        <v>2550</v>
      </c>
      <c r="JC13" s="6">
        <v>43185</v>
      </c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>
        <v>241000</v>
      </c>
      <c r="JZ13" s="6">
        <v>42923</v>
      </c>
      <c r="KA13" s="4">
        <v>248000</v>
      </c>
      <c r="KB13" s="6">
        <v>43185</v>
      </c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>
        <v>3740</v>
      </c>
      <c r="KS13" s="6">
        <v>43185</v>
      </c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</row>
    <row r="14" spans="1:323" s="8" customFormat="1" x14ac:dyDescent="0.6">
      <c r="A14" s="4">
        <v>13</v>
      </c>
      <c r="B14" s="33">
        <v>1920871220</v>
      </c>
      <c r="C14" s="6">
        <v>43413</v>
      </c>
      <c r="D14" s="7">
        <v>42899</v>
      </c>
      <c r="E14" s="8">
        <v>61</v>
      </c>
      <c r="F14" s="5" t="s">
        <v>102</v>
      </c>
      <c r="G14" s="8" t="s">
        <v>103</v>
      </c>
      <c r="H14" s="8" t="s">
        <v>104</v>
      </c>
      <c r="I14" s="8" t="s">
        <v>105</v>
      </c>
      <c r="J14" s="7"/>
      <c r="L14" s="7">
        <v>43253</v>
      </c>
      <c r="M14" s="8">
        <v>0</v>
      </c>
      <c r="N14" s="8">
        <v>0</v>
      </c>
      <c r="O14" s="8">
        <v>0</v>
      </c>
      <c r="P14" s="8">
        <v>1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C14" s="8">
        <v>0</v>
      </c>
      <c r="AD14" s="8">
        <v>0</v>
      </c>
      <c r="AE14" s="8">
        <v>0</v>
      </c>
      <c r="AF14" s="8">
        <v>1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S14" s="8">
        <v>1</v>
      </c>
      <c r="AT14" s="7">
        <v>42991</v>
      </c>
      <c r="AU14" s="8">
        <v>1</v>
      </c>
      <c r="AV14" s="7">
        <v>43117</v>
      </c>
      <c r="AW14" s="8">
        <v>1</v>
      </c>
      <c r="AX14" s="7">
        <v>43253</v>
      </c>
      <c r="AY14" s="8" t="s">
        <v>106</v>
      </c>
      <c r="AZ14" s="8" t="s">
        <v>106</v>
      </c>
      <c r="BA14" s="8" t="s">
        <v>106</v>
      </c>
      <c r="BB14" s="8">
        <v>1</v>
      </c>
      <c r="BC14" s="8">
        <v>1</v>
      </c>
      <c r="BD14" s="8">
        <v>0</v>
      </c>
      <c r="BE14" s="8">
        <v>1</v>
      </c>
      <c r="BF14" s="8">
        <v>1</v>
      </c>
      <c r="BG14" s="8">
        <v>0</v>
      </c>
      <c r="BH14" s="8">
        <v>1</v>
      </c>
      <c r="BI14" s="8" t="s">
        <v>172</v>
      </c>
      <c r="BJ14" s="8">
        <v>0</v>
      </c>
      <c r="BK14" s="8" t="s">
        <v>182</v>
      </c>
      <c r="BL14" s="8" t="s">
        <v>173</v>
      </c>
      <c r="BM14" s="8" t="s">
        <v>183</v>
      </c>
      <c r="BN14" s="8" t="s">
        <v>180</v>
      </c>
      <c r="BO14" s="8" t="s">
        <v>112</v>
      </c>
      <c r="BP14" s="7"/>
      <c r="BQ14" s="7"/>
      <c r="BR14" s="8">
        <v>100</v>
      </c>
      <c r="BS14" s="8" t="s">
        <v>110</v>
      </c>
      <c r="BT14" s="8" t="s">
        <v>111</v>
      </c>
      <c r="BV14" s="7"/>
      <c r="BW14" s="7"/>
      <c r="CW14" s="4" t="s">
        <v>113</v>
      </c>
      <c r="CZ14" s="8">
        <v>5</v>
      </c>
      <c r="DB14" s="7"/>
      <c r="DC14" s="7"/>
      <c r="DE14" s="8" t="s">
        <v>184</v>
      </c>
      <c r="DF14" s="8" t="s">
        <v>154</v>
      </c>
      <c r="DG14" s="8" t="s">
        <v>185</v>
      </c>
      <c r="DH14" s="8" t="s">
        <v>148</v>
      </c>
      <c r="DI14" s="8" t="s">
        <v>186</v>
      </c>
      <c r="DJ14" s="8" t="s">
        <v>122</v>
      </c>
      <c r="DK14" s="8" t="s">
        <v>187</v>
      </c>
      <c r="DL14" s="8">
        <v>3</v>
      </c>
      <c r="DM14" s="7">
        <v>43117</v>
      </c>
      <c r="DV14" s="8">
        <v>1</v>
      </c>
      <c r="DW14" s="8">
        <v>2</v>
      </c>
      <c r="DX14" s="8">
        <v>0</v>
      </c>
      <c r="DY14" s="8">
        <v>3</v>
      </c>
      <c r="DZ14" s="4">
        <v>0</v>
      </c>
      <c r="EA14" s="4">
        <v>0</v>
      </c>
      <c r="EB14" s="8">
        <v>0</v>
      </c>
      <c r="EC14" s="8" t="s">
        <v>157</v>
      </c>
      <c r="EF14" s="9" t="s">
        <v>674</v>
      </c>
      <c r="EG14" s="6">
        <v>42332</v>
      </c>
      <c r="EH14" s="4"/>
      <c r="EI14" s="6"/>
      <c r="EJ14" s="4"/>
      <c r="EK14" s="4"/>
      <c r="EL14" s="8" t="s">
        <v>682</v>
      </c>
      <c r="EM14" s="6">
        <v>42958</v>
      </c>
      <c r="EN14" s="8" t="s">
        <v>683</v>
      </c>
      <c r="EO14" s="6">
        <v>43104</v>
      </c>
      <c r="EP14" s="4" t="s">
        <v>682</v>
      </c>
      <c r="EQ14" s="6">
        <v>43239</v>
      </c>
      <c r="ER14" s="4"/>
      <c r="ES14" s="6"/>
      <c r="ET14" s="4"/>
      <c r="EU14" s="4"/>
      <c r="EV14" s="4" t="s">
        <v>666</v>
      </c>
      <c r="EW14" s="4" t="s">
        <v>667</v>
      </c>
      <c r="EX14" s="6">
        <v>42709</v>
      </c>
      <c r="EY14" s="4" t="s">
        <v>666</v>
      </c>
      <c r="EZ14" s="4" t="s">
        <v>668</v>
      </c>
      <c r="FA14" s="6">
        <v>42709</v>
      </c>
      <c r="FB14" s="4"/>
      <c r="FC14" s="4"/>
      <c r="FD14" s="4"/>
      <c r="FE14" s="4"/>
      <c r="FF14" s="4"/>
      <c r="FG14" s="6"/>
      <c r="FH14" s="4"/>
      <c r="FI14" s="4"/>
      <c r="FJ14" s="4"/>
      <c r="FK14" s="19">
        <v>116</v>
      </c>
      <c r="FL14" s="19">
        <v>28</v>
      </c>
      <c r="FM14" s="20">
        <v>42958</v>
      </c>
      <c r="FN14" s="19">
        <v>122</v>
      </c>
      <c r="FO14" s="19">
        <v>26</v>
      </c>
      <c r="FP14" s="20">
        <v>43104</v>
      </c>
      <c r="FQ14" s="19">
        <v>127</v>
      </c>
      <c r="FR14" s="19">
        <v>29</v>
      </c>
      <c r="FS14" s="20">
        <v>43239</v>
      </c>
      <c r="FT14" s="19"/>
      <c r="FU14" s="19"/>
      <c r="FV14" s="20"/>
      <c r="FW14" s="19"/>
      <c r="FX14" s="19"/>
      <c r="FY14" s="20"/>
      <c r="FZ14" s="4">
        <v>25</v>
      </c>
      <c r="GA14" s="6">
        <v>42958</v>
      </c>
      <c r="GB14" s="4">
        <v>31</v>
      </c>
      <c r="GC14" s="6">
        <v>43104</v>
      </c>
      <c r="GD14" s="4">
        <v>25</v>
      </c>
      <c r="GE14" s="6">
        <v>43239</v>
      </c>
      <c r="GF14" s="4"/>
      <c r="GG14" s="6"/>
      <c r="GH14" s="4"/>
      <c r="GI14" s="6"/>
      <c r="GJ14" s="4"/>
      <c r="GK14" s="4"/>
      <c r="GL14" s="4"/>
      <c r="GM14" s="6"/>
      <c r="GN14" s="4"/>
      <c r="GO14" s="4"/>
      <c r="GP14" s="4"/>
      <c r="GQ14" s="4"/>
      <c r="GR14" s="4"/>
      <c r="GS14" s="4"/>
      <c r="GT14" s="4"/>
      <c r="GU14" s="4"/>
      <c r="GV14" s="4" t="s">
        <v>666</v>
      </c>
      <c r="GW14" s="6">
        <v>42332</v>
      </c>
      <c r="GX14" s="4" t="s">
        <v>669</v>
      </c>
      <c r="GY14" s="4"/>
      <c r="GZ14" s="4"/>
      <c r="HA14" s="4"/>
      <c r="HB14" s="4"/>
      <c r="HC14" s="4"/>
      <c r="HD14" s="4"/>
      <c r="HE14" s="4">
        <v>1.44</v>
      </c>
      <c r="HF14" s="6">
        <v>42958</v>
      </c>
      <c r="HG14" s="4">
        <v>0.94</v>
      </c>
      <c r="HH14" s="6">
        <v>43104</v>
      </c>
      <c r="HI14" s="4">
        <v>1.06</v>
      </c>
      <c r="HJ14" s="6">
        <v>43239</v>
      </c>
      <c r="HK14" s="4"/>
      <c r="HL14" s="6"/>
      <c r="HM14" s="4"/>
      <c r="HN14" s="6"/>
      <c r="HO14" s="4"/>
      <c r="HP14" s="4"/>
      <c r="HQ14" s="4">
        <v>16</v>
      </c>
      <c r="HR14" s="6">
        <v>42958</v>
      </c>
      <c r="HS14" s="4">
        <v>14</v>
      </c>
      <c r="HT14" s="6">
        <v>43104</v>
      </c>
      <c r="HU14" s="4">
        <v>16</v>
      </c>
      <c r="HV14" s="6">
        <v>43239</v>
      </c>
      <c r="HW14" s="4"/>
      <c r="HX14" s="6"/>
      <c r="HY14" s="4"/>
      <c r="HZ14" s="6"/>
      <c r="IA14" s="4"/>
      <c r="IB14" s="6"/>
      <c r="IC14" s="4"/>
      <c r="ID14" s="6"/>
      <c r="IE14" s="4"/>
      <c r="IF14" s="4"/>
      <c r="IG14" s="4"/>
      <c r="IH14" s="4"/>
      <c r="II14" s="4">
        <v>9540</v>
      </c>
      <c r="IJ14" s="6">
        <v>42958</v>
      </c>
      <c r="IK14" s="4">
        <v>10400</v>
      </c>
      <c r="IL14" s="6">
        <v>43104</v>
      </c>
      <c r="IM14" s="4">
        <v>7790</v>
      </c>
      <c r="IN14" s="6">
        <v>43239</v>
      </c>
      <c r="IO14" s="4"/>
      <c r="IP14" s="6"/>
      <c r="IQ14" s="4"/>
      <c r="IR14" s="6"/>
      <c r="IS14" s="4"/>
      <c r="IT14" s="6"/>
      <c r="IU14" s="4"/>
      <c r="IV14" s="6"/>
      <c r="IW14" s="4"/>
      <c r="IX14" s="4"/>
      <c r="IY14" s="4"/>
      <c r="IZ14" s="4"/>
      <c r="JA14" s="24"/>
      <c r="JB14" s="4">
        <v>500</v>
      </c>
      <c r="JC14" s="6">
        <v>42958</v>
      </c>
      <c r="JD14" s="4">
        <v>730</v>
      </c>
      <c r="JE14" s="4"/>
      <c r="JF14" s="6">
        <v>43104</v>
      </c>
      <c r="JG14" s="4">
        <v>830</v>
      </c>
      <c r="JH14" s="4"/>
      <c r="JI14" s="6">
        <v>43239</v>
      </c>
      <c r="JJ14" s="4"/>
      <c r="JK14" s="4"/>
      <c r="JL14" s="6"/>
      <c r="JM14" s="4"/>
      <c r="JN14" s="4"/>
      <c r="JO14" s="6"/>
      <c r="JP14" s="4"/>
      <c r="JQ14" s="4"/>
      <c r="JR14" s="6"/>
      <c r="JS14" s="4"/>
      <c r="JT14" s="4"/>
      <c r="JU14" s="4"/>
      <c r="JV14" s="4"/>
      <c r="JW14" s="4"/>
      <c r="JX14" s="4"/>
      <c r="JY14" s="4">
        <v>241000</v>
      </c>
      <c r="JZ14" s="6">
        <v>42958</v>
      </c>
      <c r="KA14" s="4">
        <v>300000</v>
      </c>
      <c r="KB14" s="6">
        <v>43104</v>
      </c>
      <c r="KC14" s="4">
        <v>249000</v>
      </c>
      <c r="KD14" s="6">
        <v>43239</v>
      </c>
      <c r="KE14" s="4"/>
      <c r="KF14" s="6"/>
      <c r="KG14" s="4"/>
      <c r="KH14" s="6"/>
      <c r="KI14" s="4"/>
      <c r="KJ14" s="6"/>
      <c r="KK14" s="4"/>
      <c r="KL14" s="6"/>
      <c r="KM14" s="4"/>
      <c r="KN14" s="4"/>
      <c r="KO14" s="4"/>
      <c r="KP14" s="4"/>
      <c r="KQ14" s="24"/>
      <c r="KR14" s="4">
        <v>8340</v>
      </c>
      <c r="KS14" s="6">
        <v>42958</v>
      </c>
      <c r="KT14" s="4"/>
      <c r="KU14" s="4">
        <v>8070</v>
      </c>
      <c r="KV14" s="6">
        <v>43104</v>
      </c>
      <c r="KW14" s="4"/>
      <c r="KX14" s="4">
        <v>5910</v>
      </c>
      <c r="KY14" s="6">
        <v>43239</v>
      </c>
      <c r="KZ14" s="4"/>
      <c r="LA14" s="4"/>
      <c r="LB14" s="6"/>
      <c r="LC14" s="4"/>
      <c r="LD14" s="4"/>
      <c r="LE14" s="6"/>
      <c r="LF14" s="4"/>
      <c r="LG14" s="4"/>
      <c r="LH14" s="6"/>
      <c r="LI14" s="4"/>
      <c r="LJ14" s="4"/>
      <c r="LK14" s="6"/>
    </row>
    <row r="15" spans="1:323" s="8" customFormat="1" x14ac:dyDescent="0.6">
      <c r="A15" s="4">
        <v>14</v>
      </c>
      <c r="B15" s="33">
        <v>1948013265</v>
      </c>
      <c r="C15" s="6">
        <v>43413</v>
      </c>
      <c r="D15" s="7">
        <v>42703</v>
      </c>
      <c r="E15" s="8">
        <v>53</v>
      </c>
      <c r="F15" s="5" t="s">
        <v>102</v>
      </c>
      <c r="G15" s="8" t="s">
        <v>103</v>
      </c>
      <c r="H15" s="8" t="s">
        <v>104</v>
      </c>
      <c r="I15" s="8" t="s">
        <v>105</v>
      </c>
      <c r="J15" s="7">
        <v>41821</v>
      </c>
      <c r="L15" s="7">
        <v>43166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S15" s="8">
        <v>0</v>
      </c>
      <c r="AT15" s="7">
        <v>42924</v>
      </c>
      <c r="AU15" s="8">
        <v>0</v>
      </c>
      <c r="AV15" s="7">
        <v>43281</v>
      </c>
      <c r="AY15" s="8" t="s">
        <v>118</v>
      </c>
      <c r="AZ15" s="8" t="s">
        <v>118</v>
      </c>
      <c r="BB15" s="8">
        <v>0</v>
      </c>
      <c r="BC15" s="8">
        <v>0</v>
      </c>
      <c r="BD15" s="8">
        <v>1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O15" s="4" t="s">
        <v>109</v>
      </c>
      <c r="BP15" s="7"/>
      <c r="BQ15" s="7"/>
      <c r="BR15" s="8">
        <v>250</v>
      </c>
      <c r="BS15" s="8" t="s">
        <v>110</v>
      </c>
      <c r="BT15" s="8" t="s">
        <v>111</v>
      </c>
      <c r="BU15" s="4" t="s">
        <v>502</v>
      </c>
      <c r="BV15" s="7"/>
      <c r="BW15" s="7"/>
      <c r="BX15" s="8">
        <v>15</v>
      </c>
      <c r="BY15" s="8" t="s">
        <v>110</v>
      </c>
      <c r="BZ15" s="8" t="s">
        <v>150</v>
      </c>
      <c r="CB15" s="7"/>
      <c r="CC15" s="7"/>
      <c r="CH15" s="7"/>
      <c r="CI15" s="7"/>
      <c r="CM15" s="8" t="s">
        <v>126</v>
      </c>
      <c r="CP15" s="8">
        <v>1</v>
      </c>
      <c r="CQ15" s="8" t="s">
        <v>127</v>
      </c>
      <c r="CW15" s="4" t="s">
        <v>113</v>
      </c>
      <c r="CZ15" s="8">
        <v>5</v>
      </c>
      <c r="DB15" s="7"/>
      <c r="DC15" s="7"/>
      <c r="DE15" s="4" t="s">
        <v>137</v>
      </c>
      <c r="DF15" s="8" t="s">
        <v>128</v>
      </c>
      <c r="DG15" s="8" t="s">
        <v>188</v>
      </c>
      <c r="DH15" s="8" t="s">
        <v>189</v>
      </c>
      <c r="DI15" s="8" t="s">
        <v>190</v>
      </c>
      <c r="DL15" s="4"/>
      <c r="DM15" s="7"/>
      <c r="DV15" s="8">
        <v>0</v>
      </c>
      <c r="DW15" s="8">
        <v>2</v>
      </c>
      <c r="DX15" s="8">
        <v>1</v>
      </c>
      <c r="DY15" s="8">
        <v>2</v>
      </c>
      <c r="DZ15" s="4">
        <v>0</v>
      </c>
      <c r="EA15" s="4">
        <v>0</v>
      </c>
      <c r="EB15" s="8">
        <v>0</v>
      </c>
      <c r="EC15" s="8" t="s">
        <v>157</v>
      </c>
      <c r="ED15" s="8" t="s">
        <v>191</v>
      </c>
      <c r="EF15" s="23" t="s">
        <v>690</v>
      </c>
      <c r="EG15" s="6">
        <v>41206</v>
      </c>
      <c r="EH15" s="14"/>
      <c r="EI15" s="4"/>
      <c r="EJ15" s="4"/>
      <c r="EK15" s="4"/>
      <c r="EL15" s="22"/>
      <c r="EM15" s="6"/>
      <c r="EN15" s="4"/>
      <c r="EO15" s="4"/>
      <c r="EP15" s="4"/>
      <c r="EQ15" s="4"/>
      <c r="ER15" s="4"/>
      <c r="ES15" s="4"/>
      <c r="ET15" s="4"/>
      <c r="EU15" s="6"/>
      <c r="EV15" s="4" t="s">
        <v>666</v>
      </c>
      <c r="EW15" s="4" t="s">
        <v>774</v>
      </c>
      <c r="EX15" s="6">
        <v>43286</v>
      </c>
      <c r="EY15" s="4">
        <v>1.03</v>
      </c>
      <c r="EZ15" s="4" t="s">
        <v>670</v>
      </c>
      <c r="FA15" s="6">
        <v>43286</v>
      </c>
      <c r="FB15" s="4"/>
      <c r="FC15" s="4"/>
      <c r="FD15" s="4"/>
      <c r="FE15" s="6"/>
      <c r="FF15" s="4"/>
      <c r="FG15" s="6"/>
      <c r="FH15" s="4"/>
      <c r="FI15" s="4"/>
      <c r="FJ15" s="4"/>
      <c r="FK15" s="19">
        <v>79</v>
      </c>
      <c r="FL15" s="19">
        <v>82</v>
      </c>
      <c r="FM15" s="20">
        <v>43281</v>
      </c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>
        <v>1.2</v>
      </c>
      <c r="GW15" s="6">
        <v>42787</v>
      </c>
      <c r="GX15" s="4" t="s">
        <v>676</v>
      </c>
      <c r="GY15" s="4" t="s">
        <v>666</v>
      </c>
      <c r="GZ15" s="6">
        <v>42787</v>
      </c>
      <c r="HA15" s="4" t="s">
        <v>669</v>
      </c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>
        <v>17</v>
      </c>
      <c r="HR15" s="6">
        <v>43281</v>
      </c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>
        <v>6580</v>
      </c>
      <c r="IJ15" s="6">
        <v>43281</v>
      </c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>
        <v>2060</v>
      </c>
      <c r="JC15" s="6">
        <v>43281</v>
      </c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>
        <v>303000</v>
      </c>
      <c r="JZ15" s="6">
        <v>43281</v>
      </c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6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</row>
    <row r="16" spans="1:323" s="8" customFormat="1" x14ac:dyDescent="0.6">
      <c r="A16" s="4">
        <v>15</v>
      </c>
      <c r="B16" s="33">
        <v>2002935750</v>
      </c>
      <c r="C16" s="6">
        <v>43413</v>
      </c>
      <c r="D16" s="7">
        <v>42847</v>
      </c>
      <c r="E16" s="8">
        <v>81</v>
      </c>
      <c r="F16" s="5" t="s">
        <v>192</v>
      </c>
      <c r="G16" s="8" t="s">
        <v>103</v>
      </c>
      <c r="H16" s="8" t="s">
        <v>104</v>
      </c>
      <c r="I16" s="8" t="s">
        <v>105</v>
      </c>
      <c r="J16" s="7">
        <v>41153</v>
      </c>
      <c r="L16" s="7">
        <v>43214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S16" s="8">
        <v>0</v>
      </c>
      <c r="AT16" s="7">
        <v>43032</v>
      </c>
      <c r="AU16" s="8">
        <v>0</v>
      </c>
      <c r="AV16" s="7">
        <v>43214</v>
      </c>
      <c r="AY16" s="8" t="s">
        <v>118</v>
      </c>
      <c r="AZ16" s="8" t="s">
        <v>118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1</v>
      </c>
      <c r="BH16" s="8">
        <v>0</v>
      </c>
      <c r="BI16" s="8">
        <v>0</v>
      </c>
      <c r="BJ16" s="8">
        <v>0</v>
      </c>
      <c r="BK16" s="8" t="s">
        <v>193</v>
      </c>
      <c r="BL16" s="8" t="s">
        <v>194</v>
      </c>
      <c r="BO16" s="4" t="s">
        <v>109</v>
      </c>
      <c r="BP16" s="7">
        <v>41334</v>
      </c>
      <c r="BQ16" s="7"/>
      <c r="BR16" s="8">
        <v>250</v>
      </c>
      <c r="BS16" s="8" t="s">
        <v>110</v>
      </c>
      <c r="BT16" s="8" t="s">
        <v>111</v>
      </c>
      <c r="BV16" s="7"/>
      <c r="BW16" s="7"/>
      <c r="CM16" s="8" t="s">
        <v>126</v>
      </c>
      <c r="CP16" s="8">
        <v>1</v>
      </c>
      <c r="CQ16" s="8" t="s">
        <v>127</v>
      </c>
      <c r="CR16" s="8" t="s">
        <v>159</v>
      </c>
      <c r="CW16" s="4" t="s">
        <v>113</v>
      </c>
      <c r="CZ16" s="8">
        <v>5</v>
      </c>
      <c r="DB16" s="7"/>
      <c r="DC16" s="7"/>
      <c r="DE16" s="8" t="s">
        <v>195</v>
      </c>
      <c r="DF16" s="8" t="s">
        <v>163</v>
      </c>
      <c r="DL16" s="4"/>
      <c r="DM16" s="7"/>
      <c r="DV16" s="8">
        <v>1</v>
      </c>
      <c r="DW16" s="8">
        <v>2</v>
      </c>
      <c r="DX16" s="8">
        <v>1</v>
      </c>
      <c r="DY16" s="8">
        <v>2</v>
      </c>
      <c r="DZ16" s="4">
        <v>0</v>
      </c>
      <c r="EA16" s="4">
        <v>0</v>
      </c>
      <c r="EB16" s="8">
        <v>0</v>
      </c>
      <c r="EC16" s="8" t="s">
        <v>157</v>
      </c>
      <c r="ED16" s="8" t="s">
        <v>196</v>
      </c>
      <c r="EE16" s="8" t="s">
        <v>197</v>
      </c>
      <c r="EF16" s="9" t="s">
        <v>691</v>
      </c>
      <c r="EG16" s="6">
        <v>41326</v>
      </c>
      <c r="EH16" s="4"/>
      <c r="EI16" s="6"/>
      <c r="EJ16" s="4"/>
      <c r="EK16" s="4"/>
      <c r="EL16" s="8" t="s">
        <v>666</v>
      </c>
      <c r="EM16" s="6">
        <v>43010</v>
      </c>
      <c r="EN16" s="4" t="s">
        <v>666</v>
      </c>
      <c r="EO16" s="6">
        <v>43200</v>
      </c>
      <c r="EP16" s="4"/>
      <c r="EQ16" s="4"/>
      <c r="ER16" s="4"/>
      <c r="ES16" s="4"/>
      <c r="ET16" s="4"/>
      <c r="EU16" s="4"/>
      <c r="EV16" s="4" t="s">
        <v>666</v>
      </c>
      <c r="EW16" s="4" t="s">
        <v>668</v>
      </c>
      <c r="EX16" s="6">
        <v>43010</v>
      </c>
      <c r="EY16" s="4"/>
      <c r="FA16" s="6"/>
      <c r="FB16" s="4"/>
      <c r="FC16" s="4"/>
      <c r="FD16" s="4"/>
      <c r="FE16" s="4"/>
      <c r="FF16" s="4"/>
      <c r="FG16" s="4"/>
      <c r="FH16" s="4"/>
      <c r="FI16" s="4"/>
      <c r="FJ16" s="4"/>
      <c r="FK16" s="19">
        <v>90</v>
      </c>
      <c r="FL16" s="19">
        <v>10</v>
      </c>
      <c r="FM16" s="20">
        <v>43200</v>
      </c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4">
        <v>20</v>
      </c>
      <c r="GA16" s="6">
        <v>43010</v>
      </c>
      <c r="GB16" s="4">
        <v>30</v>
      </c>
      <c r="GC16" s="6">
        <v>43200</v>
      </c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 t="s">
        <v>666</v>
      </c>
      <c r="GW16" s="6">
        <v>42285</v>
      </c>
      <c r="GX16" s="4" t="s">
        <v>669</v>
      </c>
      <c r="GY16" s="4"/>
      <c r="GZ16" s="4"/>
      <c r="HA16" s="4"/>
      <c r="HB16" s="4"/>
      <c r="HC16" s="4"/>
      <c r="HD16" s="4"/>
      <c r="HE16" s="4">
        <v>0.8</v>
      </c>
      <c r="HF16" s="6">
        <v>43200</v>
      </c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>
        <v>14</v>
      </c>
      <c r="HR16" s="6">
        <v>43010</v>
      </c>
      <c r="HS16" s="4">
        <v>14</v>
      </c>
      <c r="HT16" s="6">
        <v>43200</v>
      </c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>
        <v>5020</v>
      </c>
      <c r="IJ16" s="6">
        <v>43010</v>
      </c>
      <c r="IK16" s="4">
        <v>6920</v>
      </c>
      <c r="IL16" s="6">
        <v>43200</v>
      </c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>
        <v>200</v>
      </c>
      <c r="JC16" s="6">
        <v>43010</v>
      </c>
      <c r="JD16" s="4">
        <v>1850</v>
      </c>
      <c r="JE16" s="4"/>
      <c r="JF16" s="6">
        <v>43200</v>
      </c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>
        <v>272000</v>
      </c>
      <c r="JZ16" s="6">
        <v>43010</v>
      </c>
      <c r="KA16" s="4">
        <v>303000</v>
      </c>
      <c r="KB16" s="6">
        <v>43200</v>
      </c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>
        <v>2340</v>
      </c>
      <c r="KS16" s="6">
        <v>43010</v>
      </c>
      <c r="KT16" s="4"/>
      <c r="KU16" s="4">
        <v>4230</v>
      </c>
      <c r="KV16" s="6">
        <v>43200</v>
      </c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</row>
    <row r="17" spans="1:323" s="8" customFormat="1" x14ac:dyDescent="0.6">
      <c r="A17" s="4">
        <v>16</v>
      </c>
      <c r="B17" s="33">
        <v>2030706670</v>
      </c>
      <c r="C17" s="6">
        <v>43413</v>
      </c>
      <c r="D17" s="7">
        <v>42894</v>
      </c>
      <c r="E17" s="8">
        <v>76</v>
      </c>
      <c r="F17" s="5" t="s">
        <v>192</v>
      </c>
      <c r="G17" s="8" t="s">
        <v>103</v>
      </c>
      <c r="H17" s="8" t="s">
        <v>198</v>
      </c>
      <c r="I17" s="8" t="s">
        <v>199</v>
      </c>
      <c r="J17" s="7"/>
      <c r="L17" s="7">
        <v>43258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S17" s="8">
        <v>0</v>
      </c>
      <c r="AT17" s="7">
        <v>43006</v>
      </c>
      <c r="AU17" s="8">
        <v>0</v>
      </c>
      <c r="AV17" s="7">
        <v>43125</v>
      </c>
      <c r="AW17" s="8">
        <v>0</v>
      </c>
      <c r="AX17" s="7">
        <v>43258</v>
      </c>
      <c r="AY17" s="8" t="s">
        <v>118</v>
      </c>
      <c r="AZ17" s="8" t="s">
        <v>118</v>
      </c>
      <c r="BA17" s="8" t="s">
        <v>118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1</v>
      </c>
      <c r="BI17" s="8">
        <v>0</v>
      </c>
      <c r="BJ17" s="8">
        <v>0</v>
      </c>
      <c r="BK17" s="8" t="s">
        <v>125</v>
      </c>
      <c r="BL17" s="8" t="s">
        <v>200</v>
      </c>
      <c r="BO17" s="4" t="s">
        <v>109</v>
      </c>
      <c r="BP17" s="7"/>
      <c r="BQ17" s="7"/>
      <c r="BR17" s="8">
        <v>150</v>
      </c>
      <c r="BS17" s="8" t="s">
        <v>110</v>
      </c>
      <c r="BT17" s="8" t="s">
        <v>201</v>
      </c>
      <c r="BU17" s="4" t="s">
        <v>112</v>
      </c>
      <c r="BV17" s="7"/>
      <c r="BW17" s="7"/>
      <c r="BX17" s="8">
        <v>50</v>
      </c>
      <c r="BY17" s="8" t="s">
        <v>110</v>
      </c>
      <c r="BZ17" s="8" t="s">
        <v>111</v>
      </c>
      <c r="CB17" s="7"/>
      <c r="CC17" s="7"/>
      <c r="CH17" s="7"/>
      <c r="CI17" s="7"/>
      <c r="DB17" s="7"/>
      <c r="DC17" s="7"/>
      <c r="DE17" s="8" t="s">
        <v>114</v>
      </c>
      <c r="DL17" s="4"/>
      <c r="DM17" s="7"/>
      <c r="DV17" s="8">
        <v>0</v>
      </c>
      <c r="DW17" s="8">
        <v>2</v>
      </c>
      <c r="DX17" s="8">
        <v>0</v>
      </c>
      <c r="DY17" s="8">
        <v>2</v>
      </c>
      <c r="DZ17" s="4">
        <v>0</v>
      </c>
      <c r="EA17" s="4">
        <v>0</v>
      </c>
      <c r="EB17" s="8">
        <v>0</v>
      </c>
      <c r="EF17" s="9" t="s">
        <v>692</v>
      </c>
      <c r="EG17" s="6">
        <v>40255</v>
      </c>
      <c r="EH17" s="4"/>
      <c r="EI17" s="6"/>
      <c r="EJ17" s="4"/>
      <c r="EK17" s="4"/>
      <c r="EL17" s="8" t="s">
        <v>666</v>
      </c>
      <c r="EM17" s="6">
        <v>43102</v>
      </c>
      <c r="EN17" s="4" t="s">
        <v>666</v>
      </c>
      <c r="EO17" s="6">
        <v>43249</v>
      </c>
      <c r="EP17" s="4"/>
      <c r="EQ17" s="4"/>
      <c r="ER17" s="4"/>
      <c r="ES17" s="4"/>
      <c r="ET17" s="4" t="s">
        <v>666</v>
      </c>
      <c r="EU17" s="6">
        <v>40255</v>
      </c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19">
        <v>124</v>
      </c>
      <c r="FL17" s="19">
        <v>26</v>
      </c>
      <c r="FM17" s="20">
        <v>42994</v>
      </c>
      <c r="FN17" s="19">
        <v>105</v>
      </c>
      <c r="FO17" s="19">
        <v>20</v>
      </c>
      <c r="FP17" s="20">
        <v>43102</v>
      </c>
      <c r="FQ17" s="19"/>
      <c r="FR17" s="19">
        <v>28</v>
      </c>
      <c r="FS17" s="20">
        <v>43249</v>
      </c>
      <c r="FT17" s="19"/>
      <c r="FU17" s="19"/>
      <c r="FV17" s="19"/>
      <c r="FW17" s="19"/>
      <c r="FX17" s="19"/>
      <c r="FY17" s="19"/>
      <c r="FZ17" s="4">
        <v>47</v>
      </c>
      <c r="GA17" s="6">
        <v>42994</v>
      </c>
      <c r="GB17" s="4"/>
      <c r="GC17" s="6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 t="s">
        <v>666</v>
      </c>
      <c r="GW17" s="6">
        <v>40255</v>
      </c>
      <c r="GX17" s="4" t="s">
        <v>669</v>
      </c>
      <c r="GY17" s="4"/>
      <c r="GZ17" s="4"/>
      <c r="HA17" s="4"/>
      <c r="HB17" s="4"/>
      <c r="HC17" s="4"/>
      <c r="HD17" s="4"/>
      <c r="HE17" s="4">
        <v>2.2400000000000002</v>
      </c>
      <c r="HF17" s="6">
        <v>43249</v>
      </c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>
        <v>11.4</v>
      </c>
      <c r="HR17" s="6">
        <v>42994</v>
      </c>
      <c r="HS17" s="4">
        <v>11</v>
      </c>
      <c r="HT17" s="6">
        <v>43249</v>
      </c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>
        <v>4150</v>
      </c>
      <c r="IJ17" s="6">
        <v>42994</v>
      </c>
      <c r="IK17" s="4">
        <v>4920</v>
      </c>
      <c r="IL17" s="6">
        <v>43102</v>
      </c>
      <c r="IM17" s="4">
        <v>6260</v>
      </c>
      <c r="IN17" s="6">
        <v>43249</v>
      </c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>
        <v>39</v>
      </c>
      <c r="JB17" s="4"/>
      <c r="JC17" s="6">
        <v>42994</v>
      </c>
      <c r="JD17" s="4"/>
      <c r="JE17" s="26">
        <v>39</v>
      </c>
      <c r="JF17" s="6">
        <v>43102</v>
      </c>
      <c r="JG17" s="4"/>
      <c r="JH17" s="9">
        <v>24</v>
      </c>
      <c r="JI17" s="6">
        <v>43249</v>
      </c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>
        <v>284000</v>
      </c>
      <c r="JZ17" s="6">
        <v>42994</v>
      </c>
      <c r="KA17" s="4">
        <v>237000</v>
      </c>
      <c r="KB17" s="6">
        <v>43102</v>
      </c>
      <c r="KC17" s="4">
        <v>282000</v>
      </c>
      <c r="KD17" s="6">
        <v>43249</v>
      </c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8">
        <v>46</v>
      </c>
      <c r="KR17" s="4"/>
      <c r="KS17" s="6">
        <v>42994</v>
      </c>
      <c r="KT17" s="4"/>
      <c r="KU17" s="4"/>
      <c r="KV17" s="6">
        <v>43102</v>
      </c>
      <c r="KW17" s="4">
        <v>61</v>
      </c>
      <c r="KX17" s="4"/>
      <c r="KY17" s="6">
        <v>43249</v>
      </c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</row>
    <row r="18" spans="1:323" s="8" customFormat="1" x14ac:dyDescent="0.6">
      <c r="A18" s="4">
        <v>17</v>
      </c>
      <c r="B18" s="33">
        <v>2038522760</v>
      </c>
      <c r="C18" s="6">
        <v>43413</v>
      </c>
      <c r="D18" s="7">
        <v>42894</v>
      </c>
      <c r="E18" s="8">
        <v>33</v>
      </c>
      <c r="F18" s="5" t="s">
        <v>192</v>
      </c>
      <c r="G18" s="8" t="s">
        <v>103</v>
      </c>
      <c r="H18" s="8" t="s">
        <v>104</v>
      </c>
      <c r="I18" s="8" t="s">
        <v>105</v>
      </c>
      <c r="J18" s="2">
        <v>2004</v>
      </c>
      <c r="L18" s="7">
        <v>43151</v>
      </c>
      <c r="M18" s="8">
        <v>0</v>
      </c>
      <c r="N18" s="8">
        <v>0</v>
      </c>
      <c r="O18" s="8">
        <v>0</v>
      </c>
      <c r="P18" s="8">
        <v>1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 t="s">
        <v>202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S18" s="8">
        <v>0</v>
      </c>
      <c r="AT18" s="7">
        <v>42975</v>
      </c>
      <c r="AU18" s="8">
        <v>0</v>
      </c>
      <c r="AV18" s="7">
        <v>43088</v>
      </c>
      <c r="AY18" s="8" t="s">
        <v>118</v>
      </c>
      <c r="AZ18" s="8" t="s">
        <v>118</v>
      </c>
      <c r="BB18" s="8">
        <v>1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1</v>
      </c>
      <c r="BK18" s="8" t="s">
        <v>203</v>
      </c>
      <c r="BL18" s="8" t="s">
        <v>107</v>
      </c>
      <c r="BM18" s="8" t="s">
        <v>204</v>
      </c>
      <c r="BO18" s="8" t="s">
        <v>169</v>
      </c>
      <c r="BP18" s="2">
        <v>2014</v>
      </c>
      <c r="BQ18" s="7"/>
      <c r="BR18" s="8">
        <v>200</v>
      </c>
      <c r="BS18" s="8" t="s">
        <v>110</v>
      </c>
      <c r="BT18" s="8" t="s">
        <v>111</v>
      </c>
      <c r="BU18" s="4" t="s">
        <v>145</v>
      </c>
      <c r="BV18" s="9">
        <v>2012</v>
      </c>
      <c r="BW18" s="7"/>
      <c r="BX18" s="8">
        <v>1.5</v>
      </c>
      <c r="BY18" s="8" t="s">
        <v>110</v>
      </c>
      <c r="BZ18" s="8" t="s">
        <v>111</v>
      </c>
      <c r="CB18" s="7"/>
      <c r="CC18" s="7"/>
      <c r="CH18" s="7"/>
      <c r="CI18" s="7"/>
      <c r="DB18" s="7"/>
      <c r="DC18" s="7"/>
      <c r="DE18" s="8" t="s">
        <v>205</v>
      </c>
      <c r="DL18" s="4"/>
      <c r="DM18" s="7"/>
      <c r="DV18" s="8">
        <v>2</v>
      </c>
      <c r="DW18" s="8">
        <v>2</v>
      </c>
      <c r="DX18" s="8">
        <v>2</v>
      </c>
      <c r="DY18" s="8">
        <v>3</v>
      </c>
      <c r="DZ18" s="4">
        <v>0</v>
      </c>
      <c r="EA18" s="4">
        <v>0</v>
      </c>
      <c r="EB18" s="8">
        <v>0</v>
      </c>
      <c r="EF18" s="14" t="s">
        <v>674</v>
      </c>
      <c r="EG18" s="6">
        <v>40731</v>
      </c>
      <c r="EH18" s="4"/>
      <c r="EI18" s="4"/>
      <c r="EJ18" s="4"/>
      <c r="EK18" s="4"/>
      <c r="EL18" s="4"/>
      <c r="EM18" s="6"/>
      <c r="EN18" s="4"/>
      <c r="EO18" s="4"/>
      <c r="EP18" s="4"/>
      <c r="EQ18" s="4"/>
      <c r="ER18" s="4"/>
      <c r="ES18" s="4"/>
      <c r="ET18" s="4"/>
      <c r="EU18" s="6"/>
      <c r="EV18" s="4" t="s">
        <v>666</v>
      </c>
      <c r="EW18" s="4" t="s">
        <v>667</v>
      </c>
      <c r="EX18" s="6">
        <v>40731</v>
      </c>
      <c r="EY18" s="4" t="s">
        <v>666</v>
      </c>
      <c r="EZ18" s="4" t="s">
        <v>668</v>
      </c>
      <c r="FA18" s="6">
        <v>40731</v>
      </c>
      <c r="FB18" s="4"/>
      <c r="FC18" s="4"/>
      <c r="FD18" s="6"/>
      <c r="FE18" s="6"/>
      <c r="FF18" s="4"/>
      <c r="FG18" s="6"/>
      <c r="FH18" s="4"/>
      <c r="FI18" s="4"/>
      <c r="FJ18" s="6"/>
      <c r="FK18" s="19">
        <v>118</v>
      </c>
      <c r="FL18" s="19">
        <v>25</v>
      </c>
      <c r="FM18" s="6">
        <v>42962</v>
      </c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4"/>
      <c r="GA18" s="6"/>
      <c r="GB18" s="4"/>
      <c r="GC18" s="6"/>
      <c r="GD18" s="4"/>
      <c r="GE18" s="6"/>
      <c r="GF18" s="4"/>
      <c r="GG18" s="6"/>
      <c r="GH18" s="4"/>
      <c r="GI18" s="6"/>
      <c r="GJ18" s="4"/>
      <c r="GK18" s="6"/>
      <c r="GL18" s="4"/>
      <c r="GM18" s="6"/>
      <c r="GN18" s="4"/>
      <c r="GO18" s="6"/>
      <c r="GP18" s="4"/>
      <c r="GQ18" s="6"/>
      <c r="GR18" s="4"/>
      <c r="GS18" s="6"/>
      <c r="GT18" s="4"/>
      <c r="GU18" s="6"/>
      <c r="GV18" s="4"/>
      <c r="GW18" s="6"/>
      <c r="GX18" s="4"/>
      <c r="GY18" s="4"/>
      <c r="GZ18" s="4"/>
      <c r="HA18" s="4"/>
      <c r="HB18" s="4"/>
      <c r="HC18" s="4"/>
      <c r="HD18" s="4"/>
      <c r="HE18" s="4"/>
      <c r="HF18" s="6"/>
      <c r="HG18" s="4"/>
      <c r="HH18" s="6"/>
      <c r="HI18" s="4"/>
      <c r="HJ18" s="6"/>
      <c r="HK18" s="4"/>
      <c r="HL18" s="6"/>
      <c r="HM18" s="4"/>
      <c r="HN18" s="6"/>
      <c r="HO18" s="4"/>
      <c r="HP18" s="6"/>
      <c r="HQ18" s="4">
        <v>13.6</v>
      </c>
      <c r="HR18" s="6">
        <v>42962</v>
      </c>
      <c r="HS18" s="4">
        <v>13.6</v>
      </c>
      <c r="HT18" s="6">
        <v>43080</v>
      </c>
      <c r="HU18" s="4"/>
      <c r="HV18" s="6"/>
      <c r="HW18" s="4"/>
      <c r="HX18" s="6"/>
      <c r="HY18" s="4"/>
      <c r="HZ18" s="6"/>
      <c r="IA18" s="4"/>
      <c r="IB18" s="6"/>
      <c r="IC18" s="4"/>
      <c r="ID18" s="6"/>
      <c r="IE18" s="4"/>
      <c r="IF18" s="6"/>
      <c r="IG18" s="4"/>
      <c r="IH18" s="4"/>
      <c r="II18" s="4">
        <v>5970</v>
      </c>
      <c r="IJ18" s="6">
        <v>42962</v>
      </c>
      <c r="IK18" s="4">
        <v>5010</v>
      </c>
      <c r="IL18" s="6">
        <v>43080</v>
      </c>
      <c r="IM18" s="4"/>
      <c r="IN18" s="6"/>
      <c r="IO18" s="4"/>
      <c r="IP18" s="6"/>
      <c r="IQ18" s="4"/>
      <c r="IR18" s="6"/>
      <c r="IS18" s="4"/>
      <c r="IT18" s="6"/>
      <c r="IU18" s="4"/>
      <c r="IV18" s="6"/>
      <c r="IW18" s="4"/>
      <c r="IX18" s="6"/>
      <c r="IY18" s="4"/>
      <c r="IZ18" s="4"/>
      <c r="JA18" s="4"/>
      <c r="JB18" s="4">
        <v>2040</v>
      </c>
      <c r="JC18" s="6">
        <v>42962</v>
      </c>
      <c r="JD18" s="4"/>
      <c r="JE18" s="4">
        <v>43.5</v>
      </c>
      <c r="JF18" s="6">
        <v>43080</v>
      </c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6"/>
      <c r="JV18" s="6"/>
      <c r="JW18" s="4"/>
      <c r="JX18" s="4"/>
      <c r="JY18" s="4">
        <v>101000</v>
      </c>
      <c r="JZ18" s="6">
        <v>42962</v>
      </c>
      <c r="KA18" s="4">
        <v>110000</v>
      </c>
      <c r="KB18" s="6">
        <v>43080</v>
      </c>
      <c r="KC18" s="4"/>
      <c r="KD18" s="6"/>
      <c r="KE18" s="4"/>
      <c r="KF18" s="6"/>
      <c r="KG18" s="4"/>
      <c r="KH18" s="4"/>
      <c r="KI18" s="4"/>
      <c r="KJ18" s="4"/>
      <c r="KK18" s="4"/>
      <c r="KL18" s="6"/>
      <c r="KM18" s="4"/>
      <c r="KN18" s="6"/>
      <c r="KO18" s="4"/>
      <c r="KP18" s="4"/>
      <c r="KQ18" s="4"/>
      <c r="KR18" s="4">
        <v>3390</v>
      </c>
      <c r="KS18" s="6">
        <v>42962</v>
      </c>
      <c r="KT18" s="4"/>
      <c r="KU18" s="4"/>
      <c r="KV18" s="6">
        <v>43080</v>
      </c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6"/>
    </row>
    <row r="19" spans="1:323" s="8" customFormat="1" x14ac:dyDescent="0.6">
      <c r="A19" s="4">
        <v>18</v>
      </c>
      <c r="B19" s="33">
        <v>2056688970</v>
      </c>
      <c r="C19" s="6">
        <v>43413</v>
      </c>
      <c r="D19" s="7">
        <v>42888</v>
      </c>
      <c r="E19" s="8">
        <v>64</v>
      </c>
      <c r="F19" s="5" t="s">
        <v>192</v>
      </c>
      <c r="G19" s="8" t="s">
        <v>103</v>
      </c>
      <c r="H19" s="8" t="s">
        <v>104</v>
      </c>
      <c r="I19" s="8" t="s">
        <v>105</v>
      </c>
      <c r="J19" s="2">
        <v>2007</v>
      </c>
      <c r="L19" s="7">
        <v>43271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1</v>
      </c>
      <c r="AH19" s="8">
        <v>1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S19" s="8">
        <v>1</v>
      </c>
      <c r="AT19" s="7">
        <v>42962</v>
      </c>
      <c r="AU19" s="8">
        <v>1</v>
      </c>
      <c r="AV19" s="7">
        <v>43055</v>
      </c>
      <c r="AW19" s="8">
        <v>2</v>
      </c>
      <c r="AX19" s="7">
        <v>43271</v>
      </c>
      <c r="AY19" s="8" t="s">
        <v>106</v>
      </c>
      <c r="AZ19" s="8" t="s">
        <v>106</v>
      </c>
      <c r="BA19" s="8" t="s">
        <v>106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1</v>
      </c>
      <c r="BH19" s="8">
        <v>0</v>
      </c>
      <c r="BI19" s="8">
        <v>0</v>
      </c>
      <c r="BJ19" s="8">
        <v>0</v>
      </c>
      <c r="BK19" s="8" t="s">
        <v>173</v>
      </c>
      <c r="BL19" s="8" t="s">
        <v>206</v>
      </c>
      <c r="BM19" s="8" t="s">
        <v>207</v>
      </c>
      <c r="BO19" s="8" t="s">
        <v>112</v>
      </c>
      <c r="BP19" s="7"/>
      <c r="BQ19" s="7"/>
      <c r="BR19" s="8">
        <v>100</v>
      </c>
      <c r="BS19" s="8" t="s">
        <v>110</v>
      </c>
      <c r="BT19" s="8" t="s">
        <v>111</v>
      </c>
      <c r="BU19" s="7" t="s">
        <v>136</v>
      </c>
      <c r="BV19" s="6"/>
      <c r="BW19" s="7">
        <v>43140</v>
      </c>
      <c r="BX19" s="8">
        <v>50</v>
      </c>
      <c r="BY19" s="8" t="s">
        <v>110</v>
      </c>
      <c r="BZ19" s="8" t="s">
        <v>111</v>
      </c>
      <c r="CB19" s="7"/>
      <c r="CC19" s="7"/>
      <c r="CH19" s="7"/>
      <c r="CI19" s="7"/>
      <c r="CW19" s="8" t="s">
        <v>161</v>
      </c>
      <c r="CY19" s="7">
        <v>43271</v>
      </c>
      <c r="CZ19" s="8">
        <v>9</v>
      </c>
      <c r="DB19" s="7"/>
      <c r="DC19" s="7"/>
      <c r="DE19" s="4" t="s">
        <v>137</v>
      </c>
      <c r="DF19" s="8" t="s">
        <v>154</v>
      </c>
      <c r="DG19" s="8" t="s">
        <v>208</v>
      </c>
      <c r="DH19" s="8" t="s">
        <v>209</v>
      </c>
      <c r="DJ19" s="8" t="s">
        <v>122</v>
      </c>
      <c r="DK19" s="7" t="s">
        <v>136</v>
      </c>
      <c r="DL19" s="8">
        <v>3</v>
      </c>
      <c r="DM19" s="7">
        <v>43140</v>
      </c>
      <c r="DN19" s="8" t="s">
        <v>122</v>
      </c>
      <c r="DO19" s="8" t="s">
        <v>161</v>
      </c>
      <c r="DP19" s="8">
        <v>3</v>
      </c>
      <c r="DQ19" s="7">
        <v>43271</v>
      </c>
      <c r="DV19" s="8">
        <v>3</v>
      </c>
      <c r="DW19" s="8">
        <v>2</v>
      </c>
      <c r="DX19" s="8">
        <v>1</v>
      </c>
      <c r="DY19" s="8">
        <v>4</v>
      </c>
      <c r="DZ19" s="4">
        <v>0</v>
      </c>
      <c r="EA19" s="4">
        <v>0</v>
      </c>
      <c r="EB19" s="8">
        <v>0</v>
      </c>
      <c r="EC19" s="8" t="s">
        <v>210</v>
      </c>
      <c r="EF19" s="8" t="s">
        <v>678</v>
      </c>
      <c r="EG19" s="7">
        <v>43042</v>
      </c>
      <c r="EL19" s="8" t="s">
        <v>666</v>
      </c>
      <c r="EM19" s="7">
        <v>43042</v>
      </c>
      <c r="EN19" s="8" t="s">
        <v>683</v>
      </c>
      <c r="EO19" s="7">
        <v>43241</v>
      </c>
      <c r="EV19" s="8" t="s">
        <v>666</v>
      </c>
      <c r="EW19" s="4" t="s">
        <v>774</v>
      </c>
      <c r="EX19" s="7">
        <v>43241</v>
      </c>
      <c r="EY19" s="4" t="s">
        <v>666</v>
      </c>
      <c r="EZ19" s="4" t="s">
        <v>667</v>
      </c>
      <c r="FA19" s="7">
        <v>42592</v>
      </c>
      <c r="FB19" s="8" t="s">
        <v>666</v>
      </c>
      <c r="FC19" s="4" t="s">
        <v>668</v>
      </c>
      <c r="FD19" s="7">
        <v>42592</v>
      </c>
      <c r="FE19" s="8">
        <v>1.17</v>
      </c>
      <c r="FF19" s="4" t="s">
        <v>670</v>
      </c>
      <c r="FG19" s="7">
        <v>43241</v>
      </c>
      <c r="FJ19" s="4"/>
      <c r="FK19" s="27">
        <v>89</v>
      </c>
      <c r="FL19" s="27">
        <v>18.5</v>
      </c>
      <c r="FM19" s="28">
        <v>43042</v>
      </c>
      <c r="FN19" s="27">
        <v>87</v>
      </c>
      <c r="FO19" s="27">
        <v>16</v>
      </c>
      <c r="FP19" s="28">
        <v>43127</v>
      </c>
      <c r="FQ19" s="27">
        <v>72</v>
      </c>
      <c r="FR19" s="27">
        <v>18.5</v>
      </c>
      <c r="FS19" s="28">
        <v>43241</v>
      </c>
      <c r="FT19" s="27"/>
      <c r="FU19" s="27"/>
      <c r="FV19" s="27"/>
      <c r="FW19" s="27"/>
      <c r="FX19" s="27"/>
      <c r="FY19" s="27"/>
      <c r="FZ19" s="4">
        <v>47</v>
      </c>
      <c r="GA19" s="7">
        <v>43127</v>
      </c>
      <c r="GV19" s="4" t="s">
        <v>666</v>
      </c>
      <c r="GW19" s="7">
        <v>43127</v>
      </c>
      <c r="GX19" s="8" t="s">
        <v>669</v>
      </c>
      <c r="GY19" s="8">
        <v>1.1100000000000001</v>
      </c>
      <c r="GZ19" s="7">
        <v>43127</v>
      </c>
      <c r="HA19" s="8" t="s">
        <v>693</v>
      </c>
      <c r="HB19" s="4"/>
      <c r="HC19" s="4"/>
      <c r="HD19" s="4"/>
      <c r="HE19" s="4">
        <v>0.95</v>
      </c>
      <c r="HF19" s="7">
        <v>43042</v>
      </c>
      <c r="HG19" s="8">
        <v>0.8</v>
      </c>
      <c r="HH19" s="7">
        <v>43127</v>
      </c>
      <c r="HQ19" s="4">
        <v>13.6</v>
      </c>
      <c r="HR19" s="7">
        <v>43042</v>
      </c>
      <c r="HS19" s="4">
        <v>13</v>
      </c>
      <c r="HT19" s="7">
        <v>43127</v>
      </c>
      <c r="HU19" s="8">
        <v>12</v>
      </c>
      <c r="HV19" s="7">
        <v>43241</v>
      </c>
      <c r="II19" s="4">
        <v>2410</v>
      </c>
      <c r="IJ19" s="7">
        <v>43042</v>
      </c>
      <c r="IK19" s="4">
        <v>2300</v>
      </c>
      <c r="IL19" s="7">
        <v>43127</v>
      </c>
      <c r="IM19" s="8">
        <v>2040</v>
      </c>
      <c r="IN19" s="7">
        <v>43241</v>
      </c>
      <c r="JB19" s="4">
        <v>950</v>
      </c>
      <c r="JC19" s="7">
        <v>43042</v>
      </c>
      <c r="JD19" s="8">
        <v>510</v>
      </c>
      <c r="JF19" s="7">
        <v>43127</v>
      </c>
      <c r="JG19" s="4">
        <v>450</v>
      </c>
      <c r="JI19" s="7">
        <v>43241</v>
      </c>
      <c r="JY19" s="4">
        <v>135000</v>
      </c>
      <c r="JZ19" s="7">
        <v>43042</v>
      </c>
      <c r="KA19" s="4">
        <v>89400</v>
      </c>
      <c r="KB19" s="7">
        <v>43127</v>
      </c>
      <c r="KC19" s="8">
        <v>196000</v>
      </c>
      <c r="KD19" s="7">
        <v>43241</v>
      </c>
      <c r="KR19" s="4">
        <v>1210</v>
      </c>
      <c r="KS19" s="7">
        <v>43042</v>
      </c>
      <c r="KU19" s="8">
        <v>1470</v>
      </c>
      <c r="KV19" s="7">
        <v>43127</v>
      </c>
      <c r="KX19" s="8">
        <v>1450</v>
      </c>
      <c r="KY19" s="7">
        <v>43241</v>
      </c>
    </row>
    <row r="20" spans="1:323" s="8" customFormat="1" x14ac:dyDescent="0.6">
      <c r="A20" s="4">
        <v>19</v>
      </c>
      <c r="B20" s="33">
        <v>2062576565</v>
      </c>
      <c r="C20" s="6">
        <v>43421</v>
      </c>
      <c r="D20" s="7">
        <v>42889</v>
      </c>
      <c r="E20" s="8">
        <v>58</v>
      </c>
      <c r="F20" s="5" t="s">
        <v>192</v>
      </c>
      <c r="G20" s="8" t="s">
        <v>103</v>
      </c>
      <c r="H20" s="8" t="s">
        <v>104</v>
      </c>
      <c r="I20" s="8" t="s">
        <v>105</v>
      </c>
      <c r="J20" s="2">
        <v>2008</v>
      </c>
      <c r="L20" s="7">
        <v>43243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S20" s="8">
        <v>0</v>
      </c>
      <c r="AT20" s="7">
        <v>43068</v>
      </c>
      <c r="AU20" s="8">
        <v>0</v>
      </c>
      <c r="AV20" s="7">
        <v>43089</v>
      </c>
      <c r="AW20" s="8">
        <v>0</v>
      </c>
      <c r="AX20" s="7">
        <v>43243</v>
      </c>
      <c r="AY20" s="8" t="s">
        <v>118</v>
      </c>
      <c r="AZ20" s="8" t="s">
        <v>118</v>
      </c>
      <c r="BA20" s="8" t="s">
        <v>118</v>
      </c>
      <c r="BB20" s="8">
        <v>1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 t="s">
        <v>125</v>
      </c>
      <c r="BL20" s="8" t="s">
        <v>211</v>
      </c>
      <c r="BO20" s="4" t="s">
        <v>109</v>
      </c>
      <c r="BP20" s="2">
        <v>2008</v>
      </c>
      <c r="BQ20" s="7"/>
      <c r="BR20" s="8">
        <v>250</v>
      </c>
      <c r="BS20" s="8" t="s">
        <v>110</v>
      </c>
      <c r="BT20" s="8" t="s">
        <v>111</v>
      </c>
      <c r="BU20" s="4" t="s">
        <v>502</v>
      </c>
      <c r="BV20" s="7"/>
      <c r="BW20" s="7"/>
      <c r="BX20" s="8">
        <v>10</v>
      </c>
      <c r="BY20" s="8" t="s">
        <v>110</v>
      </c>
      <c r="BZ20" s="8" t="s">
        <v>150</v>
      </c>
      <c r="CB20" s="7"/>
      <c r="CC20" s="7"/>
      <c r="CH20" s="7"/>
      <c r="CI20" s="7"/>
      <c r="DB20" s="7"/>
      <c r="DC20" s="7"/>
      <c r="DE20" s="8" t="s">
        <v>128</v>
      </c>
      <c r="DF20" s="8" t="s">
        <v>137</v>
      </c>
      <c r="DL20" s="4"/>
      <c r="DM20" s="7"/>
      <c r="DV20" s="8">
        <v>1</v>
      </c>
      <c r="DW20" s="8">
        <v>2</v>
      </c>
      <c r="DX20" s="8">
        <v>2</v>
      </c>
      <c r="DY20" s="8">
        <v>2</v>
      </c>
      <c r="DZ20" s="4">
        <v>0</v>
      </c>
      <c r="EA20" s="4">
        <v>0</v>
      </c>
      <c r="EB20" s="8">
        <v>0</v>
      </c>
      <c r="EC20" s="8" t="s">
        <v>212</v>
      </c>
      <c r="EF20" s="8" t="s">
        <v>674</v>
      </c>
      <c r="EG20" s="7">
        <v>43232</v>
      </c>
      <c r="EH20" s="8" t="s">
        <v>694</v>
      </c>
      <c r="EI20" s="7">
        <v>40672</v>
      </c>
      <c r="EL20" s="8" t="s">
        <v>666</v>
      </c>
      <c r="EM20" s="7">
        <v>43232</v>
      </c>
      <c r="EV20" s="8" t="s">
        <v>666</v>
      </c>
      <c r="EW20" s="4" t="s">
        <v>667</v>
      </c>
      <c r="EX20" s="7">
        <v>40912</v>
      </c>
      <c r="EY20" s="4" t="s">
        <v>666</v>
      </c>
      <c r="EZ20" s="4" t="s">
        <v>668</v>
      </c>
      <c r="FA20" s="7">
        <v>40912</v>
      </c>
      <c r="FK20" s="27">
        <v>123</v>
      </c>
      <c r="FL20" s="27">
        <v>24.1</v>
      </c>
      <c r="FM20" s="28">
        <v>43075</v>
      </c>
      <c r="FN20" s="27">
        <v>127</v>
      </c>
      <c r="FO20" s="27">
        <v>24</v>
      </c>
      <c r="FP20" s="28">
        <v>43232</v>
      </c>
      <c r="FQ20" s="27"/>
      <c r="FR20" s="27"/>
      <c r="FS20" s="27"/>
      <c r="FT20" s="27"/>
      <c r="FU20" s="27"/>
      <c r="FV20" s="27"/>
      <c r="FW20" s="27"/>
      <c r="FX20" s="27"/>
      <c r="FY20" s="27"/>
      <c r="GA20" s="7"/>
      <c r="GV20" s="4" t="s">
        <v>666</v>
      </c>
      <c r="GW20" s="7">
        <v>40672</v>
      </c>
      <c r="GX20" s="8" t="s">
        <v>669</v>
      </c>
      <c r="HQ20" s="4">
        <v>14.5</v>
      </c>
      <c r="HR20" s="7">
        <v>43075</v>
      </c>
      <c r="HS20" s="4">
        <v>15</v>
      </c>
      <c r="HT20" s="7">
        <v>43232</v>
      </c>
      <c r="II20" s="4">
        <v>6190</v>
      </c>
      <c r="IJ20" s="7">
        <v>43075</v>
      </c>
      <c r="IK20" s="4">
        <v>5120</v>
      </c>
      <c r="IL20" s="7">
        <v>43232</v>
      </c>
      <c r="JB20" s="4">
        <v>1120</v>
      </c>
      <c r="JC20" s="7">
        <v>43075</v>
      </c>
      <c r="JD20" s="4">
        <v>830</v>
      </c>
      <c r="JF20" s="7">
        <v>43232</v>
      </c>
      <c r="JG20" s="4"/>
      <c r="JY20" s="4">
        <v>284000</v>
      </c>
      <c r="JZ20" s="7">
        <v>43075</v>
      </c>
      <c r="KA20" s="4">
        <v>284000</v>
      </c>
      <c r="KB20" s="7">
        <v>43232</v>
      </c>
      <c r="KR20" s="4">
        <v>4410</v>
      </c>
      <c r="KS20" s="7">
        <v>43075</v>
      </c>
      <c r="KU20" s="4">
        <v>3410</v>
      </c>
      <c r="KV20" s="7">
        <v>43232</v>
      </c>
    </row>
    <row r="21" spans="1:323" s="8" customFormat="1" x14ac:dyDescent="0.6">
      <c r="A21" s="4">
        <v>20</v>
      </c>
      <c r="B21" s="33">
        <v>2068868150</v>
      </c>
      <c r="C21" s="6">
        <v>43421</v>
      </c>
      <c r="D21" s="7">
        <v>42829</v>
      </c>
      <c r="E21" s="8">
        <v>35</v>
      </c>
      <c r="F21" s="5" t="s">
        <v>192</v>
      </c>
      <c r="G21" s="8" t="s">
        <v>103</v>
      </c>
      <c r="H21" s="8" t="s">
        <v>198</v>
      </c>
      <c r="I21" s="8" t="s">
        <v>199</v>
      </c>
      <c r="J21" s="2">
        <v>2010</v>
      </c>
      <c r="L21" s="7">
        <v>43278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S21" s="8">
        <v>0</v>
      </c>
      <c r="AT21" s="7">
        <v>42921</v>
      </c>
      <c r="AU21" s="8">
        <v>0</v>
      </c>
      <c r="AV21" s="7">
        <v>43159</v>
      </c>
      <c r="AW21" s="8">
        <v>0</v>
      </c>
      <c r="AX21" s="7">
        <v>43278</v>
      </c>
      <c r="AY21" s="8" t="s">
        <v>118</v>
      </c>
      <c r="AZ21" s="8" t="s">
        <v>118</v>
      </c>
      <c r="BA21" s="8" t="s">
        <v>118</v>
      </c>
      <c r="BB21" s="8">
        <v>1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1</v>
      </c>
      <c r="BI21" s="8">
        <v>0</v>
      </c>
      <c r="BJ21" s="8">
        <v>0</v>
      </c>
      <c r="BK21" s="4" t="s">
        <v>134</v>
      </c>
      <c r="BL21" s="8" t="s">
        <v>193</v>
      </c>
      <c r="BO21" s="4" t="s">
        <v>109</v>
      </c>
      <c r="BP21" s="2">
        <v>2010</v>
      </c>
      <c r="BQ21" s="7"/>
      <c r="BR21" s="8">
        <v>250</v>
      </c>
      <c r="BS21" s="8" t="s">
        <v>110</v>
      </c>
      <c r="BT21" s="8" t="s">
        <v>111</v>
      </c>
      <c r="BU21" s="4" t="s">
        <v>112</v>
      </c>
      <c r="BV21" s="7"/>
      <c r="BW21" s="7"/>
      <c r="BX21" s="8">
        <v>50</v>
      </c>
      <c r="BY21" s="8" t="s">
        <v>110</v>
      </c>
      <c r="BZ21" s="8" t="s">
        <v>111</v>
      </c>
      <c r="CB21" s="7"/>
      <c r="CC21" s="7"/>
      <c r="CH21" s="7"/>
      <c r="CI21" s="7"/>
      <c r="CW21" s="4" t="s">
        <v>113</v>
      </c>
      <c r="CZ21" s="8">
        <v>5</v>
      </c>
      <c r="DB21" s="7"/>
      <c r="DC21" s="7"/>
      <c r="DE21" s="8" t="s">
        <v>148</v>
      </c>
      <c r="DL21" s="4"/>
      <c r="DM21" s="7"/>
      <c r="DV21" s="8">
        <v>0</v>
      </c>
      <c r="DW21" s="8">
        <v>3</v>
      </c>
      <c r="DX21" s="8">
        <v>0</v>
      </c>
      <c r="DY21" s="8">
        <v>2</v>
      </c>
      <c r="DZ21" s="4">
        <v>0</v>
      </c>
      <c r="EA21" s="4">
        <v>0</v>
      </c>
      <c r="EB21" s="8">
        <v>0</v>
      </c>
      <c r="EF21" s="8" t="s">
        <v>674</v>
      </c>
      <c r="EG21" s="7">
        <v>42585</v>
      </c>
      <c r="EL21" s="8" t="s">
        <v>666</v>
      </c>
      <c r="EM21" s="7">
        <v>43159</v>
      </c>
      <c r="EV21" s="8">
        <v>6.9</v>
      </c>
      <c r="EW21" s="4" t="s">
        <v>667</v>
      </c>
      <c r="EX21" s="7">
        <v>43159</v>
      </c>
      <c r="EY21" s="8">
        <v>35.9</v>
      </c>
      <c r="EZ21" s="4" t="s">
        <v>668</v>
      </c>
      <c r="FA21" s="7">
        <v>43159</v>
      </c>
      <c r="FB21" s="4" t="s">
        <v>666</v>
      </c>
      <c r="FC21" s="4" t="s">
        <v>670</v>
      </c>
      <c r="FD21" s="7">
        <v>43159</v>
      </c>
      <c r="FK21" s="27">
        <v>89</v>
      </c>
      <c r="FL21" s="27">
        <v>10</v>
      </c>
      <c r="FM21" s="28">
        <v>43040</v>
      </c>
      <c r="FN21" s="27">
        <v>99</v>
      </c>
      <c r="FO21" s="27">
        <v>9.6999999999999993</v>
      </c>
      <c r="FP21" s="28">
        <v>43159</v>
      </c>
      <c r="FQ21" s="27"/>
      <c r="FR21" s="27"/>
      <c r="FS21" s="27"/>
      <c r="FT21" s="27"/>
      <c r="FU21" s="27"/>
      <c r="FV21" s="27"/>
      <c r="FW21" s="27"/>
      <c r="FX21" s="27"/>
      <c r="FY21" s="27"/>
      <c r="FZ21" s="4">
        <v>16</v>
      </c>
      <c r="GA21" s="7">
        <v>43040</v>
      </c>
      <c r="GB21" s="8">
        <v>13</v>
      </c>
      <c r="GC21" s="7">
        <v>43159</v>
      </c>
      <c r="GD21" s="8">
        <v>24</v>
      </c>
      <c r="GE21" s="7">
        <v>43278</v>
      </c>
      <c r="GL21" s="8">
        <v>1</v>
      </c>
      <c r="GM21" s="7">
        <v>43040</v>
      </c>
      <c r="GN21" s="8">
        <v>1</v>
      </c>
      <c r="GO21" s="7">
        <v>43159</v>
      </c>
      <c r="GV21" s="4" t="s">
        <v>666</v>
      </c>
      <c r="GW21" s="7">
        <v>42585</v>
      </c>
      <c r="GX21" s="8" t="s">
        <v>669</v>
      </c>
      <c r="HA21" s="4"/>
      <c r="HE21" s="4">
        <v>1.03</v>
      </c>
      <c r="HF21" s="7">
        <v>43040</v>
      </c>
      <c r="HG21" s="8">
        <v>1.1299999999999999</v>
      </c>
      <c r="HH21" s="7">
        <v>43159</v>
      </c>
      <c r="HI21" s="8">
        <v>0.91</v>
      </c>
      <c r="HJ21" s="7">
        <v>43278</v>
      </c>
      <c r="HQ21" s="4">
        <v>10.7</v>
      </c>
      <c r="HR21" s="7">
        <v>43040</v>
      </c>
      <c r="HS21" s="4">
        <v>10</v>
      </c>
      <c r="HT21" s="7">
        <v>43159</v>
      </c>
      <c r="HU21" s="8">
        <v>9.9</v>
      </c>
      <c r="HV21" s="7">
        <v>43278</v>
      </c>
      <c r="II21" s="4">
        <v>10200</v>
      </c>
      <c r="IJ21" s="7">
        <v>43040</v>
      </c>
      <c r="IK21" s="4">
        <v>10420</v>
      </c>
      <c r="IL21" s="7">
        <v>43159</v>
      </c>
      <c r="IM21" s="8">
        <v>7480</v>
      </c>
      <c r="IN21" s="7">
        <v>43278</v>
      </c>
      <c r="JB21" s="8">
        <v>1200</v>
      </c>
      <c r="JC21" s="7">
        <v>43040</v>
      </c>
      <c r="JD21" s="8">
        <v>2000</v>
      </c>
      <c r="JE21" s="4"/>
      <c r="JF21" s="7">
        <v>43159</v>
      </c>
      <c r="JG21" s="4"/>
      <c r="JH21" s="8">
        <v>18</v>
      </c>
      <c r="JI21" s="7">
        <v>43278</v>
      </c>
      <c r="JY21" s="4">
        <v>296000</v>
      </c>
      <c r="JZ21" s="7">
        <v>43040</v>
      </c>
      <c r="KA21" s="4">
        <v>281000</v>
      </c>
      <c r="KB21" s="7">
        <v>43159</v>
      </c>
      <c r="KD21" s="7"/>
      <c r="KQ21" s="8">
        <v>82</v>
      </c>
      <c r="KS21" s="7">
        <v>43040</v>
      </c>
      <c r="KT21" s="8">
        <v>69</v>
      </c>
      <c r="KV21" s="7">
        <v>43159</v>
      </c>
      <c r="KW21" s="8">
        <v>74</v>
      </c>
      <c r="KY21" s="7">
        <v>43278</v>
      </c>
    </row>
    <row r="22" spans="1:323" s="8" customFormat="1" x14ac:dyDescent="0.6">
      <c r="A22" s="4">
        <v>21</v>
      </c>
      <c r="B22" s="33">
        <v>2079610445</v>
      </c>
      <c r="C22" s="6">
        <v>43421</v>
      </c>
      <c r="D22" s="7">
        <v>42816</v>
      </c>
      <c r="E22" s="8">
        <v>50</v>
      </c>
      <c r="F22" s="5" t="s">
        <v>192</v>
      </c>
      <c r="G22" s="8" t="s">
        <v>103</v>
      </c>
      <c r="H22" s="8" t="s">
        <v>104</v>
      </c>
      <c r="I22" s="8" t="s">
        <v>105</v>
      </c>
      <c r="J22" s="2">
        <v>2010</v>
      </c>
      <c r="L22" s="7">
        <v>43123</v>
      </c>
      <c r="M22" s="8">
        <v>0</v>
      </c>
      <c r="N22" s="8">
        <v>0</v>
      </c>
      <c r="O22" s="8">
        <v>0</v>
      </c>
      <c r="P22" s="8">
        <v>1</v>
      </c>
      <c r="Q22" s="8">
        <v>0</v>
      </c>
      <c r="R22" s="8">
        <v>0</v>
      </c>
      <c r="S22" s="8">
        <v>0</v>
      </c>
      <c r="T22" s="8">
        <v>1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S22" s="8">
        <v>0</v>
      </c>
      <c r="AT22" s="7">
        <v>42998</v>
      </c>
      <c r="AU22" s="8">
        <v>0</v>
      </c>
      <c r="AV22" s="7">
        <v>43123</v>
      </c>
      <c r="AY22" s="8" t="s">
        <v>118</v>
      </c>
      <c r="AZ22" s="8" t="s">
        <v>118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 t="s">
        <v>173</v>
      </c>
      <c r="BL22" s="8" t="s">
        <v>213</v>
      </c>
      <c r="BO22" s="4" t="s">
        <v>109</v>
      </c>
      <c r="BP22" s="2">
        <v>2010</v>
      </c>
      <c r="BQ22" s="7"/>
      <c r="BR22" s="8">
        <v>150</v>
      </c>
      <c r="BS22" s="8" t="s">
        <v>110</v>
      </c>
      <c r="BT22" s="8" t="s">
        <v>111</v>
      </c>
      <c r="BV22" s="7"/>
      <c r="BW22" s="7"/>
      <c r="DB22" s="7"/>
      <c r="DC22" s="7"/>
      <c r="DE22" s="8" t="s">
        <v>154</v>
      </c>
      <c r="DL22" s="4"/>
      <c r="DM22" s="7"/>
      <c r="DV22" s="8">
        <v>0</v>
      </c>
      <c r="DW22" s="8">
        <v>2</v>
      </c>
      <c r="DX22" s="8">
        <v>0</v>
      </c>
      <c r="DY22" s="8">
        <v>2</v>
      </c>
      <c r="DZ22" s="4">
        <v>0</v>
      </c>
      <c r="EA22" s="4">
        <v>0</v>
      </c>
      <c r="EB22" s="8">
        <v>0</v>
      </c>
      <c r="EC22" s="8" t="s">
        <v>214</v>
      </c>
      <c r="EF22" s="8" t="s">
        <v>674</v>
      </c>
      <c r="EG22" s="7">
        <v>42979</v>
      </c>
      <c r="EL22" s="8" t="s">
        <v>666</v>
      </c>
      <c r="EM22" s="7">
        <v>42979</v>
      </c>
      <c r="EN22" s="4" t="s">
        <v>666</v>
      </c>
      <c r="EO22" s="7">
        <v>43119</v>
      </c>
      <c r="EV22" s="8" t="s">
        <v>666</v>
      </c>
      <c r="EW22" s="4" t="s">
        <v>667</v>
      </c>
      <c r="EX22" s="7">
        <v>40738</v>
      </c>
      <c r="EY22" s="4" t="s">
        <v>666</v>
      </c>
      <c r="EZ22" s="4" t="s">
        <v>668</v>
      </c>
      <c r="FA22" s="7">
        <v>40738</v>
      </c>
      <c r="FC22" s="4" t="s">
        <v>680</v>
      </c>
      <c r="FK22" s="27">
        <v>151</v>
      </c>
      <c r="FL22" s="27">
        <v>23</v>
      </c>
      <c r="FM22" s="28">
        <v>43119</v>
      </c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8">
        <v>41</v>
      </c>
      <c r="GA22" s="7">
        <v>43119</v>
      </c>
      <c r="GV22" s="8">
        <v>90.38</v>
      </c>
      <c r="GW22" s="7">
        <v>42979</v>
      </c>
      <c r="GX22" s="8" t="s">
        <v>676</v>
      </c>
      <c r="GY22" s="4" t="s">
        <v>666</v>
      </c>
      <c r="GZ22" s="7">
        <v>42979</v>
      </c>
      <c r="HA22" s="8" t="s">
        <v>669</v>
      </c>
      <c r="HB22" s="8" t="s">
        <v>666</v>
      </c>
      <c r="HC22" s="7">
        <v>42979</v>
      </c>
      <c r="HD22" s="8" t="s">
        <v>695</v>
      </c>
      <c r="HE22" s="8">
        <v>1</v>
      </c>
      <c r="HF22" s="7">
        <v>43119</v>
      </c>
      <c r="HQ22" s="8">
        <v>10.7</v>
      </c>
      <c r="HR22" s="7">
        <v>43119</v>
      </c>
      <c r="II22" s="8">
        <v>11500</v>
      </c>
      <c r="IJ22" s="7">
        <v>43119</v>
      </c>
      <c r="JB22" s="8">
        <v>2160</v>
      </c>
      <c r="JC22" s="7">
        <v>43119</v>
      </c>
      <c r="JG22" s="4"/>
      <c r="JY22" s="8">
        <v>473000</v>
      </c>
      <c r="JZ22" s="7">
        <v>43119</v>
      </c>
      <c r="KS22" s="7"/>
    </row>
    <row r="23" spans="1:323" s="8" customFormat="1" x14ac:dyDescent="0.6">
      <c r="A23" s="4">
        <v>22</v>
      </c>
      <c r="B23" s="33">
        <v>2097152640</v>
      </c>
      <c r="C23" s="6">
        <v>43421</v>
      </c>
      <c r="D23" s="7">
        <v>42863</v>
      </c>
      <c r="E23" s="8">
        <v>48</v>
      </c>
      <c r="F23" s="5" t="s">
        <v>192</v>
      </c>
      <c r="G23" s="8" t="s">
        <v>103</v>
      </c>
      <c r="H23" s="8" t="s">
        <v>104</v>
      </c>
      <c r="I23" s="8" t="s">
        <v>105</v>
      </c>
      <c r="J23" s="2">
        <v>1990</v>
      </c>
      <c r="L23" s="7">
        <v>43208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S23" s="8">
        <v>0</v>
      </c>
      <c r="AT23" s="7">
        <v>42966</v>
      </c>
      <c r="AU23" s="8">
        <v>0</v>
      </c>
      <c r="AV23" s="7">
        <v>43208</v>
      </c>
      <c r="AY23" s="8" t="s">
        <v>118</v>
      </c>
      <c r="AZ23" s="8" t="s">
        <v>118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 t="s">
        <v>215</v>
      </c>
      <c r="BO23" s="4" t="s">
        <v>109</v>
      </c>
      <c r="BP23" s="7"/>
      <c r="BQ23" s="7"/>
      <c r="BR23" s="8">
        <v>150</v>
      </c>
      <c r="BS23" s="8" t="s">
        <v>110</v>
      </c>
      <c r="BT23" s="8" t="s">
        <v>111</v>
      </c>
      <c r="BV23" s="7"/>
      <c r="BW23" s="7"/>
      <c r="CM23" s="8" t="s">
        <v>126</v>
      </c>
      <c r="CO23" s="7">
        <v>42966</v>
      </c>
      <c r="CP23" s="8">
        <v>1</v>
      </c>
      <c r="CQ23" s="8" t="s">
        <v>127</v>
      </c>
      <c r="DB23" s="7"/>
      <c r="DC23" s="7"/>
      <c r="DL23" s="4"/>
      <c r="DM23" s="7"/>
      <c r="DV23" s="8">
        <v>0</v>
      </c>
      <c r="DW23" s="8">
        <v>2</v>
      </c>
      <c r="DX23" s="8">
        <v>1</v>
      </c>
      <c r="DY23" s="8">
        <v>3</v>
      </c>
      <c r="DZ23" s="4">
        <v>0</v>
      </c>
      <c r="EA23" s="4">
        <v>0</v>
      </c>
      <c r="EB23" s="8">
        <v>0</v>
      </c>
      <c r="EC23" s="8" t="s">
        <v>216</v>
      </c>
      <c r="EF23" s="15" t="s">
        <v>696</v>
      </c>
      <c r="EG23" s="7">
        <v>43122</v>
      </c>
      <c r="EL23" s="8" t="s">
        <v>666</v>
      </c>
      <c r="EM23" s="7">
        <v>42937</v>
      </c>
      <c r="ET23" s="8" t="s">
        <v>666</v>
      </c>
      <c r="EU23" s="7">
        <v>42718</v>
      </c>
      <c r="FK23" s="27">
        <v>109</v>
      </c>
      <c r="FL23" s="27">
        <v>14</v>
      </c>
      <c r="FM23" s="28">
        <v>43122</v>
      </c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8">
        <v>26</v>
      </c>
      <c r="GA23" s="7">
        <v>43122</v>
      </c>
      <c r="GL23" s="8">
        <v>0.15</v>
      </c>
      <c r="GM23" s="7">
        <v>43122</v>
      </c>
      <c r="GV23" s="4" t="s">
        <v>666</v>
      </c>
      <c r="GW23" s="7">
        <v>42718</v>
      </c>
      <c r="GX23" s="8" t="s">
        <v>669</v>
      </c>
      <c r="HE23" s="8">
        <v>0.71</v>
      </c>
      <c r="HF23" s="7">
        <v>43122</v>
      </c>
      <c r="HQ23" s="8">
        <v>15</v>
      </c>
      <c r="HR23" s="7">
        <v>43122</v>
      </c>
      <c r="II23" s="8">
        <v>5670</v>
      </c>
      <c r="IJ23" s="7">
        <v>43122</v>
      </c>
      <c r="JC23" s="7">
        <v>43122</v>
      </c>
      <c r="JG23" s="4"/>
      <c r="JY23" s="8">
        <v>185000</v>
      </c>
      <c r="JZ23" s="7">
        <v>43122</v>
      </c>
    </row>
    <row r="24" spans="1:323" s="8" customFormat="1" x14ac:dyDescent="0.6">
      <c r="A24" s="4">
        <v>23</v>
      </c>
      <c r="B24" s="33">
        <v>2098429235</v>
      </c>
      <c r="C24" s="6">
        <v>43421</v>
      </c>
      <c r="D24" s="7">
        <v>42873</v>
      </c>
      <c r="E24" s="8">
        <v>47</v>
      </c>
      <c r="F24" s="5" t="s">
        <v>192</v>
      </c>
      <c r="G24" s="8" t="s">
        <v>103</v>
      </c>
      <c r="H24" s="8" t="s">
        <v>104</v>
      </c>
      <c r="I24" s="8" t="s">
        <v>105</v>
      </c>
      <c r="J24" s="2">
        <v>2010</v>
      </c>
      <c r="L24" s="7">
        <v>43152</v>
      </c>
      <c r="M24" s="8">
        <v>1</v>
      </c>
      <c r="N24" s="8">
        <v>0</v>
      </c>
      <c r="O24" s="8">
        <v>0</v>
      </c>
      <c r="P24" s="8">
        <v>1</v>
      </c>
      <c r="Q24" s="8">
        <v>1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 t="s">
        <v>217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S24" s="8">
        <v>2</v>
      </c>
      <c r="AT24" s="7">
        <v>42985</v>
      </c>
      <c r="AU24" s="8">
        <v>0</v>
      </c>
      <c r="AV24" s="7">
        <v>43152</v>
      </c>
      <c r="AY24" s="8" t="s">
        <v>106</v>
      </c>
      <c r="AZ24" s="8" t="s">
        <v>118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 t="s">
        <v>173</v>
      </c>
      <c r="BL24" s="8" t="s">
        <v>218</v>
      </c>
      <c r="BO24" s="4" t="s">
        <v>109</v>
      </c>
      <c r="BP24" s="7">
        <v>40360</v>
      </c>
      <c r="BQ24" s="7"/>
      <c r="BR24" s="8">
        <v>250</v>
      </c>
      <c r="BS24" s="8" t="s">
        <v>110</v>
      </c>
      <c r="BT24" s="8" t="s">
        <v>111</v>
      </c>
      <c r="BU24" s="8" t="s">
        <v>502</v>
      </c>
      <c r="BV24" s="6"/>
      <c r="BW24" s="7">
        <v>43152</v>
      </c>
      <c r="BX24" s="8">
        <v>20</v>
      </c>
      <c r="BY24" s="8" t="s">
        <v>110</v>
      </c>
      <c r="BZ24" s="8" t="s">
        <v>150</v>
      </c>
      <c r="CB24" s="7"/>
      <c r="CC24" s="7"/>
      <c r="CH24" s="7"/>
      <c r="CI24" s="7"/>
      <c r="DB24" s="7"/>
      <c r="DC24" s="7"/>
      <c r="DE24" s="8" t="s">
        <v>154</v>
      </c>
      <c r="DF24" s="8" t="s">
        <v>129</v>
      </c>
      <c r="DJ24" s="8" t="s">
        <v>122</v>
      </c>
      <c r="DK24" s="8" t="s">
        <v>502</v>
      </c>
      <c r="DL24" s="8">
        <v>3</v>
      </c>
      <c r="DM24" s="7">
        <v>43152</v>
      </c>
      <c r="DN24" s="8" t="s">
        <v>122</v>
      </c>
      <c r="DO24" s="4" t="s">
        <v>113</v>
      </c>
      <c r="DP24" s="8">
        <v>3</v>
      </c>
      <c r="DQ24" s="7">
        <v>43152</v>
      </c>
      <c r="DV24" s="8">
        <v>0</v>
      </c>
      <c r="DW24" s="8">
        <v>3</v>
      </c>
      <c r="DX24" s="8">
        <v>0</v>
      </c>
      <c r="DY24" s="8">
        <v>2</v>
      </c>
      <c r="DZ24" s="4">
        <v>0</v>
      </c>
      <c r="EA24" s="4">
        <v>0</v>
      </c>
      <c r="EB24" s="8">
        <v>0</v>
      </c>
      <c r="EL24" s="8" t="s">
        <v>666</v>
      </c>
      <c r="EM24" s="7">
        <v>42972</v>
      </c>
      <c r="EN24" s="4" t="s">
        <v>666</v>
      </c>
      <c r="EO24" s="7">
        <v>43144</v>
      </c>
      <c r="ET24" s="8" t="s">
        <v>666</v>
      </c>
      <c r="EU24" s="7">
        <v>42692</v>
      </c>
      <c r="EV24" s="8" t="s">
        <v>666</v>
      </c>
      <c r="EW24" s="4" t="s">
        <v>667</v>
      </c>
      <c r="EX24" s="7">
        <v>40892</v>
      </c>
      <c r="EY24" s="4" t="s">
        <v>666</v>
      </c>
      <c r="EZ24" s="4" t="s">
        <v>668</v>
      </c>
      <c r="FA24" s="7">
        <v>40892</v>
      </c>
      <c r="FK24" s="27">
        <v>102</v>
      </c>
      <c r="FL24" s="27">
        <v>20.399999999999999</v>
      </c>
      <c r="FM24" s="28">
        <v>42972</v>
      </c>
      <c r="FN24" s="27">
        <v>104</v>
      </c>
      <c r="FO24" s="27">
        <v>22</v>
      </c>
      <c r="FP24" s="28">
        <v>43144</v>
      </c>
      <c r="FQ24" s="27"/>
      <c r="FR24" s="27"/>
      <c r="FS24" s="27"/>
      <c r="FT24" s="27"/>
      <c r="FU24" s="27"/>
      <c r="FV24" s="27"/>
      <c r="FW24" s="27"/>
      <c r="FX24" s="27"/>
      <c r="FY24" s="27"/>
      <c r="FZ24" s="8">
        <v>13</v>
      </c>
      <c r="GA24" s="7">
        <v>42972</v>
      </c>
      <c r="GB24" s="8">
        <v>20</v>
      </c>
      <c r="GC24" s="7">
        <v>43144</v>
      </c>
      <c r="HE24" s="8">
        <v>0.88</v>
      </c>
      <c r="HF24" s="7">
        <v>42972</v>
      </c>
      <c r="HG24" s="8">
        <v>0.91</v>
      </c>
      <c r="HH24" s="7">
        <v>43144</v>
      </c>
      <c r="HQ24" s="8">
        <v>15.8</v>
      </c>
      <c r="HR24" s="7">
        <v>42972</v>
      </c>
      <c r="HS24" s="8">
        <v>15.7</v>
      </c>
      <c r="HT24" s="7">
        <v>43144</v>
      </c>
      <c r="II24" s="8">
        <v>3600</v>
      </c>
      <c r="IJ24" s="7">
        <v>42972</v>
      </c>
      <c r="IK24" s="8">
        <v>3420</v>
      </c>
      <c r="IL24" s="7">
        <v>43144</v>
      </c>
      <c r="JB24" s="8">
        <v>850</v>
      </c>
      <c r="JC24" s="7">
        <v>42972</v>
      </c>
      <c r="JD24" s="8">
        <v>920</v>
      </c>
      <c r="JF24" s="7">
        <v>43144</v>
      </c>
      <c r="JG24" s="4"/>
      <c r="JY24" s="8">
        <v>227000</v>
      </c>
      <c r="JZ24" s="7">
        <v>42972</v>
      </c>
      <c r="KA24" s="8">
        <v>253000</v>
      </c>
      <c r="KB24" s="7">
        <v>43144</v>
      </c>
      <c r="KR24" s="8">
        <v>2330</v>
      </c>
      <c r="KS24" s="7">
        <v>42972</v>
      </c>
      <c r="KU24" s="8">
        <v>1910</v>
      </c>
      <c r="KV24" s="7">
        <v>43144</v>
      </c>
    </row>
    <row r="25" spans="1:323" s="8" customFormat="1" x14ac:dyDescent="0.6">
      <c r="A25" s="4">
        <v>24</v>
      </c>
      <c r="B25" s="33">
        <v>2099429870</v>
      </c>
      <c r="C25" s="6">
        <v>43421</v>
      </c>
      <c r="D25" s="7">
        <v>42766</v>
      </c>
      <c r="E25" s="8">
        <v>53</v>
      </c>
      <c r="F25" s="5" t="s">
        <v>192</v>
      </c>
      <c r="G25" s="8" t="s">
        <v>103</v>
      </c>
      <c r="H25" s="8" t="s">
        <v>104</v>
      </c>
      <c r="I25" s="8" t="s">
        <v>105</v>
      </c>
      <c r="J25" s="2">
        <v>2011</v>
      </c>
      <c r="L25" s="7">
        <v>43250</v>
      </c>
      <c r="M25" s="8">
        <v>0</v>
      </c>
      <c r="N25" s="8">
        <v>0</v>
      </c>
      <c r="O25" s="8">
        <v>0</v>
      </c>
      <c r="P25" s="8">
        <v>0</v>
      </c>
      <c r="Q25" s="8">
        <v>1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S25" s="8">
        <v>0</v>
      </c>
      <c r="AT25" s="7">
        <v>42921</v>
      </c>
      <c r="AU25" s="8">
        <v>0</v>
      </c>
      <c r="AV25" s="7">
        <v>43082</v>
      </c>
      <c r="AW25" s="8">
        <v>0</v>
      </c>
      <c r="AX25" s="7">
        <v>43250</v>
      </c>
      <c r="AY25" s="8" t="s">
        <v>118</v>
      </c>
      <c r="AZ25" s="8" t="s">
        <v>118</v>
      </c>
      <c r="BA25" s="8" t="s">
        <v>118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1</v>
      </c>
      <c r="BK25" s="8" t="s">
        <v>173</v>
      </c>
      <c r="BL25" s="8" t="s">
        <v>219</v>
      </c>
      <c r="BM25" s="8" t="s">
        <v>220</v>
      </c>
      <c r="BO25" s="4" t="s">
        <v>109</v>
      </c>
      <c r="BP25" s="2">
        <v>2011</v>
      </c>
      <c r="BQ25" s="7"/>
      <c r="BR25" s="8">
        <v>250</v>
      </c>
      <c r="BS25" s="8" t="s">
        <v>110</v>
      </c>
      <c r="BT25" s="8" t="s">
        <v>111</v>
      </c>
      <c r="BV25" s="7"/>
      <c r="BW25" s="7"/>
      <c r="CM25" s="8" t="s">
        <v>160</v>
      </c>
      <c r="CP25" s="8">
        <v>530</v>
      </c>
      <c r="CQ25" s="8" t="s">
        <v>110</v>
      </c>
      <c r="DB25" s="7"/>
      <c r="DC25" s="7"/>
      <c r="DE25" s="8" t="s">
        <v>154</v>
      </c>
      <c r="DJ25" s="8" t="s">
        <v>130</v>
      </c>
      <c r="DK25" s="8" t="s">
        <v>109</v>
      </c>
      <c r="DL25" s="8">
        <v>2</v>
      </c>
      <c r="DM25" s="7">
        <v>43250</v>
      </c>
      <c r="DV25" s="8">
        <v>0</v>
      </c>
      <c r="DW25" s="8">
        <v>3</v>
      </c>
      <c r="DX25" s="8">
        <v>0</v>
      </c>
      <c r="DY25" s="8">
        <v>2</v>
      </c>
      <c r="DZ25" s="4">
        <v>0</v>
      </c>
      <c r="EA25" s="4">
        <v>0</v>
      </c>
      <c r="EB25" s="8">
        <v>0</v>
      </c>
      <c r="EF25" s="15" t="s">
        <v>690</v>
      </c>
      <c r="EG25" s="7">
        <v>41199</v>
      </c>
      <c r="EL25" s="8" t="s">
        <v>666</v>
      </c>
      <c r="EM25" s="7">
        <v>43051</v>
      </c>
      <c r="EN25" s="4" t="s">
        <v>666</v>
      </c>
      <c r="EO25" s="7">
        <v>43231</v>
      </c>
      <c r="ET25" s="8" t="s">
        <v>666</v>
      </c>
      <c r="EU25" s="7">
        <v>41286</v>
      </c>
      <c r="EV25" s="8" t="s">
        <v>666</v>
      </c>
      <c r="EW25" s="4" t="s">
        <v>667</v>
      </c>
      <c r="EX25" s="7">
        <v>41286</v>
      </c>
      <c r="EY25" s="4" t="s">
        <v>666</v>
      </c>
      <c r="EZ25" s="4" t="s">
        <v>668</v>
      </c>
      <c r="FA25" s="7">
        <v>41286</v>
      </c>
      <c r="FB25" s="8">
        <v>0.73</v>
      </c>
      <c r="FC25" s="4" t="s">
        <v>670</v>
      </c>
      <c r="FD25" s="7">
        <v>41286</v>
      </c>
      <c r="FK25" s="27">
        <v>95</v>
      </c>
      <c r="FL25" s="27">
        <v>17</v>
      </c>
      <c r="FM25" s="28">
        <v>43231</v>
      </c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8">
        <v>25</v>
      </c>
      <c r="GA25" s="7">
        <v>43051</v>
      </c>
      <c r="GC25" s="7">
        <v>43231</v>
      </c>
      <c r="GV25" s="8">
        <v>65</v>
      </c>
      <c r="GW25" s="7">
        <v>41286</v>
      </c>
      <c r="GX25" s="8" t="s">
        <v>676</v>
      </c>
      <c r="GY25" s="8">
        <v>63</v>
      </c>
      <c r="GZ25" s="7">
        <v>41286</v>
      </c>
      <c r="HA25" s="8" t="s">
        <v>685</v>
      </c>
      <c r="HD25" s="4"/>
      <c r="HE25" s="8">
        <v>0.72</v>
      </c>
      <c r="HF25" s="7">
        <v>43051</v>
      </c>
      <c r="HG25" s="8">
        <v>0.71</v>
      </c>
      <c r="HH25" s="7">
        <v>43231</v>
      </c>
      <c r="HQ25" s="8">
        <v>13.9</v>
      </c>
      <c r="HR25" s="7">
        <v>43051</v>
      </c>
      <c r="II25" s="8">
        <v>4390</v>
      </c>
      <c r="IJ25" s="7">
        <v>43051</v>
      </c>
      <c r="IK25" s="8">
        <v>4460</v>
      </c>
      <c r="IL25" s="7">
        <v>43231</v>
      </c>
      <c r="JB25" s="8">
        <v>1160</v>
      </c>
      <c r="JC25" s="7">
        <v>43051</v>
      </c>
      <c r="JD25" s="8">
        <v>1330</v>
      </c>
      <c r="JF25" s="7">
        <v>43231</v>
      </c>
      <c r="JG25" s="4"/>
      <c r="JY25" s="8">
        <v>167000</v>
      </c>
      <c r="JZ25" s="7">
        <v>43051</v>
      </c>
      <c r="KA25" s="8">
        <v>163000</v>
      </c>
      <c r="KB25" s="7">
        <v>43231</v>
      </c>
      <c r="KR25" s="8">
        <v>2600</v>
      </c>
      <c r="KS25" s="7">
        <v>43051</v>
      </c>
    </row>
    <row r="26" spans="1:323" s="8" customFormat="1" x14ac:dyDescent="0.6">
      <c r="A26" s="4">
        <v>25</v>
      </c>
      <c r="B26" s="33">
        <v>2099450660</v>
      </c>
      <c r="C26" s="6">
        <v>43421</v>
      </c>
      <c r="D26" s="7">
        <v>42896</v>
      </c>
      <c r="E26" s="8">
        <v>52</v>
      </c>
      <c r="F26" s="5" t="s">
        <v>192</v>
      </c>
      <c r="G26" s="8" t="s">
        <v>103</v>
      </c>
      <c r="H26" s="8" t="s">
        <v>104</v>
      </c>
      <c r="I26" s="8" t="s">
        <v>105</v>
      </c>
      <c r="J26" s="7"/>
      <c r="L26" s="7">
        <v>43271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S26" s="8">
        <v>0</v>
      </c>
      <c r="AT26" s="7">
        <v>43015</v>
      </c>
      <c r="AU26" s="8">
        <v>0</v>
      </c>
      <c r="AV26" s="7">
        <v>43156</v>
      </c>
      <c r="AW26" s="8">
        <v>0</v>
      </c>
      <c r="AX26" s="7">
        <v>43271</v>
      </c>
      <c r="AY26" s="8" t="s">
        <v>118</v>
      </c>
      <c r="AZ26" s="8" t="s">
        <v>118</v>
      </c>
      <c r="BA26" s="8" t="s">
        <v>118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4" t="s">
        <v>134</v>
      </c>
      <c r="BL26" s="8" t="s">
        <v>193</v>
      </c>
      <c r="BM26" s="8" t="s">
        <v>107</v>
      </c>
      <c r="BO26" s="8" t="s">
        <v>502</v>
      </c>
      <c r="BP26" s="7"/>
      <c r="BQ26" s="7"/>
      <c r="BR26" s="8">
        <v>20</v>
      </c>
      <c r="BS26" s="8" t="s">
        <v>110</v>
      </c>
      <c r="BT26" s="8" t="s">
        <v>150</v>
      </c>
      <c r="BU26" s="8" t="s">
        <v>168</v>
      </c>
      <c r="BV26" s="7">
        <v>41597</v>
      </c>
      <c r="BW26" s="7">
        <v>43133</v>
      </c>
      <c r="BX26" s="8">
        <v>2</v>
      </c>
      <c r="BY26" s="8" t="s">
        <v>127</v>
      </c>
      <c r="CB26" s="7"/>
      <c r="CC26" s="7"/>
      <c r="CH26" s="7"/>
      <c r="CI26" s="7"/>
      <c r="CM26" s="8" t="s">
        <v>126</v>
      </c>
      <c r="CP26" s="8">
        <v>1.5</v>
      </c>
      <c r="CQ26" s="8" t="s">
        <v>127</v>
      </c>
      <c r="CW26" s="4" t="s">
        <v>113</v>
      </c>
      <c r="CZ26" s="8">
        <v>5</v>
      </c>
      <c r="DA26" s="4" t="s">
        <v>152</v>
      </c>
      <c r="DB26" s="7"/>
      <c r="DC26" s="7">
        <v>43169</v>
      </c>
      <c r="DD26" s="8">
        <v>100</v>
      </c>
      <c r="DE26" s="8" t="s">
        <v>148</v>
      </c>
      <c r="DF26" s="8" t="s">
        <v>163</v>
      </c>
      <c r="DG26" s="8" t="s">
        <v>137</v>
      </c>
      <c r="DH26" s="8" t="s">
        <v>221</v>
      </c>
      <c r="DL26" s="4"/>
      <c r="DM26" s="7"/>
      <c r="DV26" s="8">
        <v>0</v>
      </c>
      <c r="DW26" s="8">
        <v>2</v>
      </c>
      <c r="DX26" s="8">
        <v>3</v>
      </c>
      <c r="DY26" s="8">
        <v>3</v>
      </c>
      <c r="DZ26" s="4">
        <v>0</v>
      </c>
      <c r="EA26" s="4">
        <v>0</v>
      </c>
      <c r="EB26" s="8">
        <v>0</v>
      </c>
      <c r="EL26" s="8" t="s">
        <v>666</v>
      </c>
      <c r="EM26" s="7">
        <v>42980</v>
      </c>
      <c r="EN26" s="4" t="s">
        <v>666</v>
      </c>
      <c r="EO26" s="7">
        <v>43043</v>
      </c>
      <c r="EP26" s="8" t="s">
        <v>666</v>
      </c>
      <c r="EQ26" s="7">
        <v>43263</v>
      </c>
      <c r="EY26" s="8">
        <v>970</v>
      </c>
      <c r="EZ26" s="4" t="s">
        <v>668</v>
      </c>
      <c r="FA26" s="7">
        <v>43043</v>
      </c>
      <c r="FK26" s="27">
        <v>132</v>
      </c>
      <c r="FL26" s="27">
        <v>29</v>
      </c>
      <c r="FM26" s="28">
        <v>42980</v>
      </c>
      <c r="FN26" s="27">
        <v>146</v>
      </c>
      <c r="FO26" s="27">
        <v>30</v>
      </c>
      <c r="FP26" s="28">
        <v>43043</v>
      </c>
      <c r="FQ26" s="27">
        <v>147</v>
      </c>
      <c r="FR26" s="27">
        <v>35</v>
      </c>
      <c r="FS26" s="28">
        <v>43263</v>
      </c>
      <c r="FT26" s="27"/>
      <c r="FU26" s="27"/>
      <c r="FV26" s="27"/>
      <c r="FW26" s="27"/>
      <c r="FX26" s="27"/>
      <c r="FY26" s="27"/>
      <c r="FZ26" s="8">
        <v>34</v>
      </c>
      <c r="GA26" s="7">
        <v>42980</v>
      </c>
      <c r="GB26" s="8">
        <v>17</v>
      </c>
      <c r="GC26" s="7">
        <v>43263</v>
      </c>
      <c r="GL26" s="8">
        <v>4.8</v>
      </c>
      <c r="GM26" s="7">
        <v>42980</v>
      </c>
      <c r="GN26" s="8">
        <v>0.6</v>
      </c>
      <c r="GO26" s="7">
        <v>43263</v>
      </c>
      <c r="GW26" s="7">
        <v>41989</v>
      </c>
      <c r="GX26" s="8" t="s">
        <v>669</v>
      </c>
      <c r="HE26" s="8">
        <v>0.66</v>
      </c>
      <c r="HF26" s="7">
        <v>42980</v>
      </c>
      <c r="HG26" s="8">
        <v>0.7</v>
      </c>
      <c r="HH26" s="7">
        <v>43043</v>
      </c>
      <c r="HI26" s="8">
        <v>0.66</v>
      </c>
      <c r="HJ26" s="7">
        <v>43104</v>
      </c>
      <c r="HL26" s="7"/>
      <c r="HQ26" s="8">
        <v>14</v>
      </c>
      <c r="HR26" s="7">
        <v>42980</v>
      </c>
      <c r="HS26" s="8">
        <v>13.4</v>
      </c>
      <c r="HT26" s="7">
        <v>43104</v>
      </c>
      <c r="HU26" s="8">
        <v>14</v>
      </c>
      <c r="HV26" s="7">
        <v>43263</v>
      </c>
      <c r="II26" s="8">
        <v>6520</v>
      </c>
      <c r="IJ26" s="7">
        <v>42980</v>
      </c>
      <c r="IK26" s="8">
        <v>6310</v>
      </c>
      <c r="IL26" s="7">
        <v>43104</v>
      </c>
      <c r="IM26" s="8">
        <v>7250</v>
      </c>
      <c r="IN26" s="7">
        <v>43263</v>
      </c>
      <c r="JC26" s="7">
        <v>42980</v>
      </c>
      <c r="JF26" s="7"/>
      <c r="JG26" s="4"/>
      <c r="JY26" s="8">
        <v>194000</v>
      </c>
      <c r="JZ26" s="7">
        <v>43104</v>
      </c>
      <c r="KA26" s="8">
        <v>226000</v>
      </c>
      <c r="KB26" s="7">
        <v>43263</v>
      </c>
    </row>
    <row r="27" spans="1:323" s="8" customFormat="1" x14ac:dyDescent="0.6">
      <c r="A27" s="4">
        <v>26</v>
      </c>
      <c r="B27" s="33">
        <v>2104675435</v>
      </c>
      <c r="C27" s="6">
        <v>43421</v>
      </c>
      <c r="D27" s="7">
        <v>42843</v>
      </c>
      <c r="E27" s="8">
        <v>63</v>
      </c>
      <c r="F27" s="5" t="s">
        <v>192</v>
      </c>
      <c r="G27" s="8" t="s">
        <v>103</v>
      </c>
      <c r="H27" s="8" t="s">
        <v>104</v>
      </c>
      <c r="I27" s="8" t="s">
        <v>105</v>
      </c>
      <c r="J27" s="7"/>
      <c r="L27" s="7">
        <v>43211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 t="s">
        <v>222</v>
      </c>
      <c r="AS27" s="8">
        <v>0</v>
      </c>
      <c r="AT27" s="7">
        <v>42970</v>
      </c>
      <c r="AU27" s="8">
        <v>2</v>
      </c>
      <c r="AV27" s="7">
        <v>43115</v>
      </c>
      <c r="AY27" s="8" t="s">
        <v>118</v>
      </c>
      <c r="AZ27" s="8" t="s">
        <v>106</v>
      </c>
      <c r="BB27" s="8">
        <v>1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 t="s">
        <v>223</v>
      </c>
      <c r="BL27" s="8" t="s">
        <v>193</v>
      </c>
      <c r="BM27" s="8" t="s">
        <v>224</v>
      </c>
      <c r="BO27" s="8" t="s">
        <v>112</v>
      </c>
      <c r="BP27" s="7"/>
      <c r="BQ27" s="7"/>
      <c r="BR27" s="8">
        <v>100</v>
      </c>
      <c r="BS27" s="8" t="s">
        <v>110</v>
      </c>
      <c r="BT27" s="8" t="s">
        <v>111</v>
      </c>
      <c r="BV27" s="7"/>
      <c r="BW27" s="7"/>
      <c r="DB27" s="7"/>
      <c r="DC27" s="7"/>
      <c r="DE27" s="8" t="s">
        <v>225</v>
      </c>
      <c r="DF27" s="8" t="s">
        <v>163</v>
      </c>
      <c r="DG27" s="8" t="s">
        <v>137</v>
      </c>
      <c r="DH27" s="8" t="s">
        <v>226</v>
      </c>
      <c r="DI27" s="8" t="s">
        <v>186</v>
      </c>
      <c r="DL27" s="4"/>
      <c r="DM27" s="7"/>
      <c r="DV27" s="8">
        <v>0</v>
      </c>
      <c r="DW27" s="8">
        <v>3</v>
      </c>
      <c r="DX27" s="8">
        <v>0</v>
      </c>
      <c r="DY27" s="8">
        <v>3</v>
      </c>
      <c r="DZ27" s="4">
        <v>0</v>
      </c>
      <c r="EA27" s="4">
        <v>0</v>
      </c>
      <c r="EB27" s="8">
        <v>0</v>
      </c>
      <c r="EC27" s="8" t="s">
        <v>157</v>
      </c>
      <c r="ED27" s="8" t="s">
        <v>227</v>
      </c>
      <c r="EF27" s="8" t="s">
        <v>697</v>
      </c>
      <c r="EG27" s="7">
        <v>42829</v>
      </c>
      <c r="EI27" s="7"/>
      <c r="EL27" s="8" t="s">
        <v>696</v>
      </c>
      <c r="EM27" s="7">
        <v>42948</v>
      </c>
      <c r="EN27" s="15" t="s">
        <v>682</v>
      </c>
      <c r="EO27" s="7">
        <v>43180</v>
      </c>
      <c r="EV27" s="8" t="s">
        <v>666</v>
      </c>
      <c r="EW27" s="4" t="s">
        <v>667</v>
      </c>
      <c r="EX27" s="7">
        <v>42948</v>
      </c>
      <c r="EY27" s="8">
        <v>1.18</v>
      </c>
      <c r="EZ27" s="4" t="s">
        <v>670</v>
      </c>
      <c r="FA27" s="7">
        <v>42948</v>
      </c>
      <c r="FK27" s="27">
        <v>181</v>
      </c>
      <c r="FL27" s="27">
        <v>15</v>
      </c>
      <c r="FM27" s="28">
        <v>42948</v>
      </c>
      <c r="FN27" s="27">
        <v>110</v>
      </c>
      <c r="FO27" s="27">
        <v>14.1</v>
      </c>
      <c r="FP27" s="28">
        <v>43076</v>
      </c>
      <c r="FQ27" s="27">
        <v>120</v>
      </c>
      <c r="FR27" s="27">
        <v>19</v>
      </c>
      <c r="FS27" s="28">
        <v>43180</v>
      </c>
      <c r="FT27" s="27"/>
      <c r="FU27" s="27"/>
      <c r="FV27" s="27"/>
      <c r="FW27" s="27"/>
      <c r="FX27" s="27"/>
      <c r="FY27" s="27"/>
      <c r="FZ27" s="8">
        <v>25</v>
      </c>
      <c r="GA27" s="7">
        <v>42948</v>
      </c>
      <c r="GC27" s="7"/>
      <c r="GL27" s="4" t="s">
        <v>666</v>
      </c>
      <c r="GM27" s="7">
        <v>43180</v>
      </c>
      <c r="GV27" s="4" t="s">
        <v>666</v>
      </c>
      <c r="GW27" s="7">
        <v>43193</v>
      </c>
      <c r="GX27" s="8" t="s">
        <v>669</v>
      </c>
      <c r="GY27" s="8" t="s">
        <v>678</v>
      </c>
      <c r="GZ27" s="7">
        <v>43193</v>
      </c>
      <c r="HA27" s="8" t="s">
        <v>307</v>
      </c>
      <c r="HE27" s="8">
        <v>0.8</v>
      </c>
      <c r="HF27" s="7">
        <v>43076</v>
      </c>
      <c r="HG27" s="8">
        <v>0.9</v>
      </c>
      <c r="HH27" s="7">
        <v>43180</v>
      </c>
      <c r="HQ27" s="8">
        <v>16</v>
      </c>
      <c r="HR27" s="7">
        <v>42948</v>
      </c>
      <c r="HS27" s="8">
        <v>15.3</v>
      </c>
      <c r="HT27" s="7">
        <v>43076</v>
      </c>
      <c r="HU27" s="8">
        <v>16</v>
      </c>
      <c r="HV27" s="7">
        <v>43180</v>
      </c>
      <c r="II27" s="8">
        <v>8450</v>
      </c>
      <c r="IJ27" s="7">
        <v>42948</v>
      </c>
      <c r="IK27" s="8">
        <v>7450</v>
      </c>
      <c r="IL27" s="7">
        <v>43076</v>
      </c>
      <c r="IM27" s="8">
        <v>5790</v>
      </c>
      <c r="IN27" s="7">
        <v>43180</v>
      </c>
      <c r="JB27" s="8">
        <v>1430</v>
      </c>
      <c r="JC27" s="7">
        <v>42948</v>
      </c>
      <c r="JD27" s="8">
        <v>1250</v>
      </c>
      <c r="JF27" s="7">
        <v>43076</v>
      </c>
      <c r="JG27" s="4">
        <v>540</v>
      </c>
      <c r="JI27" s="7">
        <v>43180</v>
      </c>
      <c r="JY27" s="8">
        <v>179000</v>
      </c>
      <c r="JZ27" s="7">
        <v>42948</v>
      </c>
      <c r="KA27" s="8">
        <v>153000</v>
      </c>
      <c r="KB27" s="7">
        <v>43076</v>
      </c>
      <c r="KC27" s="8">
        <v>152000</v>
      </c>
      <c r="KD27" s="7">
        <v>43180</v>
      </c>
      <c r="KR27" s="8">
        <v>3310</v>
      </c>
      <c r="KS27" s="7">
        <v>42948</v>
      </c>
      <c r="KU27" s="8">
        <v>3230</v>
      </c>
      <c r="KV27" s="7">
        <v>43076</v>
      </c>
      <c r="KX27" s="8">
        <v>2390</v>
      </c>
      <c r="KY27" s="7">
        <v>43180</v>
      </c>
    </row>
    <row r="28" spans="1:323" s="8" customFormat="1" x14ac:dyDescent="0.6">
      <c r="A28" s="4">
        <v>27</v>
      </c>
      <c r="B28" s="33">
        <v>2111139145</v>
      </c>
      <c r="C28" s="6">
        <v>43421</v>
      </c>
      <c r="D28" s="7">
        <v>42906</v>
      </c>
      <c r="E28" s="8">
        <v>55</v>
      </c>
      <c r="F28" s="5" t="s">
        <v>192</v>
      </c>
      <c r="G28" s="8" t="s">
        <v>103</v>
      </c>
      <c r="H28" s="8" t="s">
        <v>104</v>
      </c>
      <c r="I28" s="8" t="s">
        <v>105</v>
      </c>
      <c r="J28" s="2">
        <v>2008</v>
      </c>
      <c r="L28" s="7">
        <v>43180</v>
      </c>
      <c r="M28" s="8">
        <v>0</v>
      </c>
      <c r="N28" s="8">
        <v>0</v>
      </c>
      <c r="O28" s="8">
        <v>0</v>
      </c>
      <c r="P28" s="8">
        <v>0</v>
      </c>
      <c r="Q28" s="8">
        <v>1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 t="s">
        <v>228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 t="s">
        <v>228</v>
      </c>
      <c r="AS28" s="8">
        <v>2</v>
      </c>
      <c r="AT28" s="7">
        <v>43050</v>
      </c>
      <c r="AU28" s="8">
        <v>2</v>
      </c>
      <c r="AV28" s="7">
        <v>43180</v>
      </c>
      <c r="AY28" s="8" t="s">
        <v>106</v>
      </c>
      <c r="AZ28" s="8" t="s">
        <v>106</v>
      </c>
      <c r="BB28" s="8">
        <v>1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 t="s">
        <v>211</v>
      </c>
      <c r="BL28" s="8" t="s">
        <v>193</v>
      </c>
      <c r="BO28" s="4" t="s">
        <v>109</v>
      </c>
      <c r="BP28" s="2">
        <v>2009</v>
      </c>
      <c r="BQ28" s="7"/>
      <c r="BR28" s="8">
        <v>250</v>
      </c>
      <c r="BS28" s="8" t="s">
        <v>110</v>
      </c>
      <c r="BT28" s="8" t="s">
        <v>201</v>
      </c>
      <c r="BU28" s="4" t="s">
        <v>502</v>
      </c>
      <c r="BV28" s="7"/>
      <c r="BW28" s="7"/>
      <c r="BX28" s="8">
        <v>7.5</v>
      </c>
      <c r="BY28" s="8" t="s">
        <v>110</v>
      </c>
      <c r="BZ28" s="8" t="s">
        <v>150</v>
      </c>
      <c r="CB28" s="7"/>
      <c r="CC28" s="7"/>
      <c r="CH28" s="7"/>
      <c r="CI28" s="7"/>
      <c r="CM28" s="8" t="s">
        <v>229</v>
      </c>
      <c r="CP28" s="8">
        <v>1</v>
      </c>
      <c r="CQ28" s="8" t="s">
        <v>127</v>
      </c>
      <c r="DB28" s="7"/>
      <c r="DC28" s="7"/>
      <c r="DE28" s="8" t="s">
        <v>148</v>
      </c>
      <c r="DF28" s="8" t="s">
        <v>163</v>
      </c>
      <c r="DG28" s="8" t="s">
        <v>137</v>
      </c>
      <c r="DL28" s="4"/>
      <c r="DM28" s="7"/>
      <c r="DV28" s="8">
        <v>0</v>
      </c>
      <c r="DW28" s="8">
        <v>3</v>
      </c>
      <c r="DX28" s="8">
        <v>1</v>
      </c>
      <c r="DY28" s="8">
        <v>2</v>
      </c>
      <c r="DZ28" s="4">
        <v>0</v>
      </c>
      <c r="EA28" s="4">
        <v>0</v>
      </c>
      <c r="EB28" s="8">
        <v>0</v>
      </c>
      <c r="EL28" s="8" t="s">
        <v>666</v>
      </c>
      <c r="EM28" s="7">
        <v>43028</v>
      </c>
      <c r="EN28" s="4" t="s">
        <v>666</v>
      </c>
      <c r="EO28" s="7">
        <v>43158</v>
      </c>
      <c r="EV28" s="8">
        <v>52</v>
      </c>
      <c r="EW28" s="4" t="s">
        <v>667</v>
      </c>
      <c r="EX28" s="7">
        <v>42787</v>
      </c>
      <c r="EY28" s="8">
        <v>18.8</v>
      </c>
      <c r="EZ28" s="4" t="s">
        <v>668</v>
      </c>
      <c r="FA28" s="7">
        <v>42787</v>
      </c>
      <c r="FB28" s="8">
        <v>1.8</v>
      </c>
      <c r="FC28" s="4" t="s">
        <v>670</v>
      </c>
      <c r="FD28" s="7">
        <v>41612</v>
      </c>
      <c r="FK28" s="27">
        <v>82</v>
      </c>
      <c r="FL28" s="27">
        <v>15</v>
      </c>
      <c r="FM28" s="28">
        <v>43028</v>
      </c>
      <c r="FN28" s="27">
        <v>92</v>
      </c>
      <c r="FO28" s="27">
        <v>16</v>
      </c>
      <c r="FP28" s="28">
        <v>43158</v>
      </c>
      <c r="FQ28" s="27"/>
      <c r="FR28" s="27"/>
      <c r="FS28" s="27"/>
      <c r="FT28" s="27"/>
      <c r="FU28" s="27"/>
      <c r="FV28" s="27"/>
      <c r="FW28" s="27"/>
      <c r="FX28" s="27"/>
      <c r="FY28" s="27"/>
      <c r="FZ28" s="8">
        <v>31</v>
      </c>
      <c r="GA28" s="7">
        <v>43028</v>
      </c>
      <c r="GB28" s="8">
        <v>10</v>
      </c>
      <c r="GC28" s="7">
        <v>43158</v>
      </c>
      <c r="GW28" s="7"/>
      <c r="HE28" s="8">
        <v>0.75</v>
      </c>
      <c r="HF28" s="7">
        <v>43028</v>
      </c>
      <c r="HG28" s="8">
        <v>0.99</v>
      </c>
      <c r="HH28" s="7">
        <v>43158</v>
      </c>
      <c r="HQ28" s="8">
        <v>14</v>
      </c>
      <c r="HR28" s="7">
        <v>43028</v>
      </c>
      <c r="HS28" s="8">
        <v>14</v>
      </c>
      <c r="HT28" s="7">
        <v>43158</v>
      </c>
      <c r="II28" s="8">
        <v>3040</v>
      </c>
      <c r="IJ28" s="7">
        <v>43028</v>
      </c>
      <c r="IK28" s="8">
        <v>4100</v>
      </c>
      <c r="IL28" s="7">
        <v>43158</v>
      </c>
      <c r="JB28" s="8">
        <v>1100</v>
      </c>
      <c r="JC28" s="7">
        <v>43028</v>
      </c>
      <c r="JD28" s="8">
        <v>1400</v>
      </c>
      <c r="JF28" s="7">
        <v>43158</v>
      </c>
      <c r="JG28" s="4"/>
      <c r="JY28" s="8">
        <v>245000</v>
      </c>
      <c r="JZ28" s="7">
        <v>43028</v>
      </c>
      <c r="KA28" s="8">
        <v>250000</v>
      </c>
      <c r="KB28" s="7">
        <v>43158</v>
      </c>
      <c r="KR28" s="8">
        <v>1600</v>
      </c>
      <c r="KS28" s="7">
        <v>43028</v>
      </c>
    </row>
    <row r="29" spans="1:323" s="8" customFormat="1" x14ac:dyDescent="0.6">
      <c r="A29" s="4">
        <v>28</v>
      </c>
      <c r="B29" s="33">
        <v>2169143270</v>
      </c>
      <c r="C29" s="6">
        <v>43421</v>
      </c>
      <c r="D29" s="7">
        <v>42886</v>
      </c>
      <c r="E29" s="8">
        <v>61</v>
      </c>
      <c r="F29" s="5" t="s">
        <v>192</v>
      </c>
      <c r="G29" s="8" t="s">
        <v>103</v>
      </c>
      <c r="H29" s="8" t="s">
        <v>198</v>
      </c>
      <c r="I29" s="8" t="s">
        <v>199</v>
      </c>
      <c r="J29" s="7"/>
      <c r="L29" s="7">
        <v>43271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1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S29" s="8">
        <v>0</v>
      </c>
      <c r="AT29" s="7">
        <v>42978</v>
      </c>
      <c r="AU29" s="8">
        <v>2</v>
      </c>
      <c r="AV29" s="7">
        <v>43116</v>
      </c>
      <c r="AW29" s="8">
        <v>2</v>
      </c>
      <c r="AX29" s="7">
        <v>43271</v>
      </c>
      <c r="AY29" s="8" t="s">
        <v>118</v>
      </c>
      <c r="AZ29" s="8" t="s">
        <v>106</v>
      </c>
      <c r="BA29" s="8" t="s">
        <v>106</v>
      </c>
      <c r="BB29" s="8">
        <v>1</v>
      </c>
      <c r="BC29" s="8">
        <v>0</v>
      </c>
      <c r="BD29" s="8">
        <v>0</v>
      </c>
      <c r="BE29" s="8">
        <v>0</v>
      </c>
      <c r="BF29" s="8">
        <v>0</v>
      </c>
      <c r="BG29" s="8">
        <v>1</v>
      </c>
      <c r="BH29" s="8">
        <v>0</v>
      </c>
      <c r="BI29" s="8">
        <v>0</v>
      </c>
      <c r="BJ29" s="8">
        <v>0</v>
      </c>
      <c r="BK29" s="4" t="s">
        <v>134</v>
      </c>
      <c r="BL29" s="8" t="s">
        <v>230</v>
      </c>
      <c r="BM29" s="8" t="s">
        <v>231</v>
      </c>
      <c r="BN29" s="8" t="s">
        <v>232</v>
      </c>
      <c r="BO29" s="8" t="s">
        <v>502</v>
      </c>
      <c r="BP29" s="7"/>
      <c r="BQ29" s="7"/>
      <c r="BR29" s="8">
        <v>15</v>
      </c>
      <c r="BS29" s="8" t="s">
        <v>110</v>
      </c>
      <c r="BT29" s="8" t="s">
        <v>150</v>
      </c>
      <c r="BU29" s="8" t="s">
        <v>138</v>
      </c>
      <c r="BV29" s="2">
        <v>2010</v>
      </c>
      <c r="BW29" s="7"/>
      <c r="BX29" s="8">
        <v>20</v>
      </c>
      <c r="BY29" s="8" t="s">
        <v>110</v>
      </c>
      <c r="BZ29" s="8" t="s">
        <v>111</v>
      </c>
      <c r="CA29" s="8" t="s">
        <v>502</v>
      </c>
      <c r="CB29" s="7"/>
      <c r="CC29" s="7">
        <v>43257</v>
      </c>
      <c r="CD29" s="8">
        <v>17.5</v>
      </c>
      <c r="CE29" s="8" t="s">
        <v>110</v>
      </c>
      <c r="CF29" s="8" t="s">
        <v>150</v>
      </c>
      <c r="CH29" s="7"/>
      <c r="CI29" s="7"/>
      <c r="CM29" s="8" t="s">
        <v>159</v>
      </c>
      <c r="CP29" s="8">
        <v>660</v>
      </c>
      <c r="CQ29" s="8" t="s">
        <v>110</v>
      </c>
      <c r="CW29" s="4" t="s">
        <v>113</v>
      </c>
      <c r="CZ29" s="8">
        <v>5</v>
      </c>
      <c r="DA29" s="8" t="s">
        <v>151</v>
      </c>
      <c r="DB29" s="7"/>
      <c r="DC29" s="7">
        <v>43060</v>
      </c>
      <c r="DD29" s="8">
        <v>7</v>
      </c>
      <c r="DE29" s="8" t="s">
        <v>148</v>
      </c>
      <c r="DF29" s="8" t="s">
        <v>163</v>
      </c>
      <c r="DG29" s="8" t="s">
        <v>137</v>
      </c>
      <c r="DH29" s="8" t="s">
        <v>186</v>
      </c>
      <c r="DJ29" s="8" t="s">
        <v>122</v>
      </c>
      <c r="DK29" s="8" t="s">
        <v>151</v>
      </c>
      <c r="DL29" s="8">
        <v>3</v>
      </c>
      <c r="DM29" s="7">
        <v>43060</v>
      </c>
      <c r="DN29" s="8" t="s">
        <v>153</v>
      </c>
      <c r="DO29" s="8" t="s">
        <v>502</v>
      </c>
      <c r="DP29" s="8">
        <v>1</v>
      </c>
      <c r="DQ29" s="7">
        <v>43257</v>
      </c>
      <c r="DR29" s="8" t="s">
        <v>122</v>
      </c>
      <c r="DS29" s="8" t="s">
        <v>221</v>
      </c>
      <c r="DT29" s="8">
        <v>3</v>
      </c>
      <c r="DU29" s="7">
        <v>43271</v>
      </c>
      <c r="DV29" s="8">
        <v>1</v>
      </c>
      <c r="DW29" s="8">
        <v>3</v>
      </c>
      <c r="DX29" s="8">
        <v>1</v>
      </c>
      <c r="DY29" s="8">
        <v>3</v>
      </c>
      <c r="DZ29" s="4">
        <v>0</v>
      </c>
      <c r="EA29" s="4">
        <v>0</v>
      </c>
      <c r="EB29" s="8">
        <v>0</v>
      </c>
      <c r="EC29" s="8" t="s">
        <v>214</v>
      </c>
      <c r="EF29" s="8" t="s">
        <v>696</v>
      </c>
      <c r="EG29" s="7">
        <v>42528</v>
      </c>
      <c r="EL29" s="8" t="s">
        <v>682</v>
      </c>
      <c r="EM29" s="7">
        <v>43104</v>
      </c>
      <c r="EV29" s="8" t="s">
        <v>666</v>
      </c>
      <c r="EW29" s="4" t="s">
        <v>778</v>
      </c>
      <c r="EX29" s="7">
        <v>43266</v>
      </c>
      <c r="EY29" s="8" t="s">
        <v>666</v>
      </c>
      <c r="EZ29" s="8" t="s">
        <v>777</v>
      </c>
      <c r="FA29" s="7">
        <v>42528</v>
      </c>
      <c r="FK29" s="27">
        <v>141</v>
      </c>
      <c r="FL29" s="27">
        <v>31</v>
      </c>
      <c r="FM29" s="28">
        <v>43104</v>
      </c>
      <c r="FN29" s="27">
        <v>149</v>
      </c>
      <c r="FO29" s="27">
        <v>37</v>
      </c>
      <c r="FP29" s="28">
        <v>43266</v>
      </c>
      <c r="FQ29" s="27"/>
      <c r="FR29" s="27"/>
      <c r="FS29" s="27"/>
      <c r="FT29" s="27"/>
      <c r="FU29" s="27"/>
      <c r="FV29" s="27"/>
      <c r="FW29" s="27"/>
      <c r="FX29" s="27"/>
      <c r="FY29" s="27"/>
      <c r="FZ29" s="8">
        <v>39</v>
      </c>
      <c r="GA29" s="7">
        <v>43051</v>
      </c>
      <c r="GB29" s="8">
        <v>7</v>
      </c>
      <c r="GC29" s="7">
        <v>43104</v>
      </c>
      <c r="GD29" s="8">
        <v>33</v>
      </c>
      <c r="GE29" s="7">
        <v>43266</v>
      </c>
      <c r="GL29" s="8">
        <v>2.1</v>
      </c>
      <c r="GM29" s="7">
        <v>43051</v>
      </c>
      <c r="GN29" s="8">
        <v>1.3</v>
      </c>
      <c r="GO29" s="7">
        <v>43104</v>
      </c>
      <c r="GP29" s="8">
        <v>3.3</v>
      </c>
      <c r="GQ29" s="7">
        <v>43266</v>
      </c>
      <c r="GV29" s="4" t="s">
        <v>666</v>
      </c>
      <c r="GW29" s="7">
        <v>42528</v>
      </c>
      <c r="GX29" s="8" t="s">
        <v>669</v>
      </c>
      <c r="HE29" s="8">
        <v>0.71</v>
      </c>
      <c r="HF29" s="7">
        <v>43051</v>
      </c>
      <c r="HG29" s="8">
        <v>0.78</v>
      </c>
      <c r="HH29" s="7">
        <v>43266</v>
      </c>
      <c r="HQ29" s="8">
        <v>12.5</v>
      </c>
      <c r="HR29" s="7">
        <v>43051</v>
      </c>
      <c r="HS29" s="8">
        <v>13</v>
      </c>
      <c r="HT29" s="7">
        <v>43266</v>
      </c>
      <c r="II29" s="8">
        <v>5760</v>
      </c>
      <c r="IJ29" s="7">
        <v>43051</v>
      </c>
      <c r="IK29" s="8">
        <v>6150</v>
      </c>
      <c r="IL29" s="7">
        <v>43104</v>
      </c>
      <c r="IM29" s="8">
        <v>5280</v>
      </c>
      <c r="IN29" s="7">
        <v>43266</v>
      </c>
      <c r="JB29" s="8">
        <v>2400</v>
      </c>
      <c r="JC29" s="7">
        <v>43051</v>
      </c>
      <c r="JD29" s="8">
        <v>1900</v>
      </c>
      <c r="JF29" s="7">
        <v>43104</v>
      </c>
      <c r="JG29" s="4"/>
      <c r="JH29" s="8">
        <v>33</v>
      </c>
      <c r="JI29" s="7">
        <v>43266</v>
      </c>
      <c r="JY29" s="8">
        <v>257000</v>
      </c>
      <c r="JZ29" s="7">
        <v>43266</v>
      </c>
      <c r="KQ29" s="8">
        <v>61</v>
      </c>
      <c r="KS29" s="7">
        <v>43051</v>
      </c>
      <c r="KT29" s="8">
        <v>73</v>
      </c>
      <c r="KV29" s="7">
        <v>43104</v>
      </c>
      <c r="KW29" s="8">
        <v>59</v>
      </c>
      <c r="KY29" s="7">
        <v>43266</v>
      </c>
    </row>
    <row r="30" spans="1:323" s="8" customFormat="1" x14ac:dyDescent="0.6">
      <c r="A30" s="4">
        <v>29</v>
      </c>
      <c r="B30" s="33">
        <v>2282287825</v>
      </c>
      <c r="C30" s="6">
        <v>43421</v>
      </c>
      <c r="D30" s="7">
        <v>42906</v>
      </c>
      <c r="E30" s="8">
        <v>32</v>
      </c>
      <c r="F30" s="5" t="s">
        <v>192</v>
      </c>
      <c r="G30" s="8" t="s">
        <v>103</v>
      </c>
      <c r="H30" s="8" t="s">
        <v>104</v>
      </c>
      <c r="I30" s="8" t="s">
        <v>105</v>
      </c>
      <c r="J30" s="2">
        <v>2006</v>
      </c>
      <c r="L30" s="7">
        <v>43210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S30" s="8">
        <v>2</v>
      </c>
      <c r="AT30" s="7">
        <v>43046</v>
      </c>
      <c r="AU30" s="8">
        <v>6</v>
      </c>
      <c r="AV30" s="7">
        <v>43210</v>
      </c>
      <c r="AX30" s="7"/>
      <c r="AY30" s="8" t="s">
        <v>106</v>
      </c>
      <c r="AZ30" s="8" t="s">
        <v>234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 t="s">
        <v>235</v>
      </c>
      <c r="BO30" s="4" t="s">
        <v>109</v>
      </c>
      <c r="BP30" s="2">
        <v>2007</v>
      </c>
      <c r="BQ30" s="7"/>
      <c r="BR30" s="8">
        <v>250</v>
      </c>
      <c r="BS30" s="8" t="s">
        <v>110</v>
      </c>
      <c r="BT30" s="8" t="s">
        <v>111</v>
      </c>
      <c r="BU30" s="4" t="s">
        <v>112</v>
      </c>
      <c r="BV30" s="7"/>
      <c r="BW30" s="7"/>
      <c r="BX30" s="8">
        <v>100</v>
      </c>
      <c r="BY30" s="8" t="s">
        <v>110</v>
      </c>
      <c r="BZ30" s="8" t="s">
        <v>111</v>
      </c>
      <c r="CB30" s="7"/>
      <c r="CC30" s="7"/>
      <c r="CH30" s="7"/>
      <c r="CI30" s="7"/>
      <c r="CW30" s="4" t="s">
        <v>113</v>
      </c>
      <c r="CZ30" s="8">
        <v>5</v>
      </c>
      <c r="DB30" s="7"/>
      <c r="DC30" s="7"/>
      <c r="DE30" s="4" t="s">
        <v>137</v>
      </c>
      <c r="DF30" s="8" t="s">
        <v>208</v>
      </c>
      <c r="DJ30" s="8" t="s">
        <v>121</v>
      </c>
      <c r="DK30" s="4" t="s">
        <v>113</v>
      </c>
      <c r="DL30" s="8">
        <v>1</v>
      </c>
      <c r="DM30" s="7">
        <v>43046</v>
      </c>
      <c r="DN30" s="8" t="s">
        <v>153</v>
      </c>
      <c r="DO30" s="8" t="s">
        <v>112</v>
      </c>
      <c r="DP30" s="8">
        <v>1</v>
      </c>
      <c r="DQ30" s="7">
        <v>43210</v>
      </c>
      <c r="DR30" s="8" t="s">
        <v>153</v>
      </c>
      <c r="DS30" s="8" t="s">
        <v>113</v>
      </c>
      <c r="DT30" s="8">
        <v>1</v>
      </c>
      <c r="DU30" s="7">
        <v>43210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  <c r="EF30" s="8" t="s">
        <v>698</v>
      </c>
      <c r="EG30" s="7">
        <v>42467</v>
      </c>
      <c r="EL30" s="8" t="s">
        <v>666</v>
      </c>
      <c r="EM30" s="7">
        <v>43038</v>
      </c>
      <c r="EV30" s="8" t="s">
        <v>666</v>
      </c>
      <c r="EW30" s="4" t="s">
        <v>667</v>
      </c>
      <c r="EX30" s="7">
        <v>42079</v>
      </c>
      <c r="EY30" s="4" t="s">
        <v>666</v>
      </c>
      <c r="EZ30" s="4" t="s">
        <v>668</v>
      </c>
      <c r="FA30" s="7">
        <v>42079</v>
      </c>
      <c r="FB30" s="4" t="s">
        <v>666</v>
      </c>
      <c r="FC30" s="4" t="s">
        <v>670</v>
      </c>
      <c r="FD30" s="7">
        <v>42079</v>
      </c>
      <c r="FK30" s="27">
        <v>78</v>
      </c>
      <c r="FL30" s="27">
        <v>15.3</v>
      </c>
      <c r="FM30" s="28">
        <v>43038</v>
      </c>
      <c r="FN30" s="27">
        <v>103</v>
      </c>
      <c r="FO30" s="27">
        <v>14.2</v>
      </c>
      <c r="FP30" s="28">
        <v>43201</v>
      </c>
      <c r="FQ30" s="27"/>
      <c r="FR30" s="27"/>
      <c r="FS30" s="27"/>
      <c r="FT30" s="27"/>
      <c r="FU30" s="27"/>
      <c r="FV30" s="27"/>
      <c r="FW30" s="27"/>
      <c r="FX30" s="27"/>
      <c r="FY30" s="27"/>
      <c r="FZ30" s="8">
        <v>24</v>
      </c>
      <c r="GA30" s="7">
        <v>43038</v>
      </c>
      <c r="GB30" s="8">
        <v>33</v>
      </c>
      <c r="GC30" s="7">
        <v>43201</v>
      </c>
      <c r="GV30" s="4" t="s">
        <v>666</v>
      </c>
      <c r="GW30" s="7">
        <v>42350</v>
      </c>
      <c r="GX30" s="8" t="s">
        <v>669</v>
      </c>
      <c r="HA30" s="4"/>
      <c r="HE30" s="8">
        <v>0.84</v>
      </c>
      <c r="HF30" s="7">
        <v>43038</v>
      </c>
      <c r="HG30" s="8">
        <v>0.76</v>
      </c>
      <c r="HH30" s="7">
        <v>43201</v>
      </c>
      <c r="HQ30" s="8">
        <v>14</v>
      </c>
      <c r="HR30" s="7">
        <v>43038</v>
      </c>
      <c r="HS30" s="8">
        <v>13.4</v>
      </c>
      <c r="HT30" s="7">
        <v>43201</v>
      </c>
      <c r="II30" s="8">
        <v>4430</v>
      </c>
      <c r="IJ30" s="7">
        <v>43038</v>
      </c>
      <c r="IK30" s="8">
        <v>5240</v>
      </c>
      <c r="IL30" s="7">
        <v>43201</v>
      </c>
      <c r="JB30" s="8">
        <v>1300</v>
      </c>
      <c r="JC30" s="7">
        <v>43038</v>
      </c>
      <c r="JD30" s="8">
        <v>1300</v>
      </c>
      <c r="JF30" s="7">
        <v>43201</v>
      </c>
      <c r="JG30" s="4"/>
      <c r="JY30" s="8">
        <v>169000</v>
      </c>
      <c r="JZ30" s="7">
        <v>43038</v>
      </c>
      <c r="KA30" s="8">
        <v>199000</v>
      </c>
      <c r="KB30" s="7">
        <v>43201</v>
      </c>
      <c r="KR30" s="8">
        <v>2630</v>
      </c>
      <c r="KS30" s="7">
        <v>43038</v>
      </c>
      <c r="KU30" s="8">
        <v>3480</v>
      </c>
      <c r="KV30" s="7">
        <v>43201</v>
      </c>
    </row>
    <row r="31" spans="1:323" s="8" customFormat="1" x14ac:dyDescent="0.6">
      <c r="A31" s="4">
        <v>30</v>
      </c>
      <c r="B31" s="33">
        <v>2388258155</v>
      </c>
      <c r="C31" s="6">
        <v>43423</v>
      </c>
      <c r="D31" s="7">
        <v>42849</v>
      </c>
      <c r="E31" s="8">
        <v>57</v>
      </c>
      <c r="F31" s="5" t="s">
        <v>192</v>
      </c>
      <c r="G31" s="8" t="s">
        <v>103</v>
      </c>
      <c r="H31" s="8" t="s">
        <v>104</v>
      </c>
      <c r="I31" s="8" t="s">
        <v>105</v>
      </c>
      <c r="J31" s="7"/>
      <c r="L31" s="7">
        <v>43250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1</v>
      </c>
      <c r="U31" s="8">
        <v>1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S31" s="8">
        <v>2</v>
      </c>
      <c r="AT31" s="7">
        <v>42922</v>
      </c>
      <c r="AU31" s="8">
        <v>4</v>
      </c>
      <c r="AV31" s="7">
        <v>43166</v>
      </c>
      <c r="AY31" s="8" t="s">
        <v>106</v>
      </c>
      <c r="AZ31" s="8" t="s">
        <v>106</v>
      </c>
      <c r="BB31" s="8">
        <v>1</v>
      </c>
      <c r="BC31" s="8">
        <v>0</v>
      </c>
      <c r="BD31" s="8">
        <v>0</v>
      </c>
      <c r="BE31" s="8">
        <v>0</v>
      </c>
      <c r="BF31" s="8">
        <v>0</v>
      </c>
      <c r="BG31" s="8">
        <v>1</v>
      </c>
      <c r="BH31" s="8">
        <v>0</v>
      </c>
      <c r="BI31" s="8">
        <v>0</v>
      </c>
      <c r="BJ31" s="8">
        <v>0</v>
      </c>
      <c r="BK31" s="8" t="s">
        <v>223</v>
      </c>
      <c r="BL31" s="8" t="s">
        <v>107</v>
      </c>
      <c r="BM31" s="8" t="s">
        <v>236</v>
      </c>
      <c r="BO31" s="4" t="s">
        <v>145</v>
      </c>
      <c r="BP31" s="6"/>
      <c r="BQ31" s="7"/>
      <c r="BR31" s="8">
        <v>2</v>
      </c>
      <c r="BS31" s="8" t="s">
        <v>127</v>
      </c>
      <c r="BT31" s="8" t="s">
        <v>111</v>
      </c>
      <c r="BU31" s="8" t="s">
        <v>168</v>
      </c>
      <c r="BV31" s="7">
        <v>40732</v>
      </c>
      <c r="BW31" s="7"/>
      <c r="BX31" s="8">
        <v>1</v>
      </c>
      <c r="BY31" s="8" t="s">
        <v>127</v>
      </c>
      <c r="CB31" s="7"/>
      <c r="CC31" s="7"/>
      <c r="CH31" s="7"/>
      <c r="CI31" s="7"/>
      <c r="CM31" s="8" t="s">
        <v>159</v>
      </c>
      <c r="CP31" s="8">
        <v>990</v>
      </c>
      <c r="CQ31" s="8" t="s">
        <v>110</v>
      </c>
      <c r="DB31" s="7"/>
      <c r="DC31" s="7"/>
      <c r="DE31" s="8" t="s">
        <v>114</v>
      </c>
      <c r="DF31" s="8" t="s">
        <v>237</v>
      </c>
      <c r="DG31" s="8" t="s">
        <v>148</v>
      </c>
      <c r="DH31" s="8" t="s">
        <v>209</v>
      </c>
      <c r="DI31" s="8" t="s">
        <v>163</v>
      </c>
      <c r="DL31" s="4"/>
      <c r="DM31" s="7"/>
      <c r="DV31" s="8">
        <v>2</v>
      </c>
      <c r="DW31" s="8">
        <v>4</v>
      </c>
      <c r="DX31" s="8">
        <v>1</v>
      </c>
      <c r="DY31" s="8">
        <v>3</v>
      </c>
      <c r="DZ31" s="8">
        <v>0</v>
      </c>
      <c r="EA31" s="8">
        <v>0</v>
      </c>
      <c r="EB31" s="8">
        <v>0</v>
      </c>
      <c r="EC31" s="8" t="s">
        <v>157</v>
      </c>
      <c r="EL31" s="8" t="s">
        <v>678</v>
      </c>
      <c r="EM31" s="7">
        <v>42909</v>
      </c>
      <c r="EV31" s="8" t="s">
        <v>666</v>
      </c>
      <c r="EW31" s="4" t="s">
        <v>667</v>
      </c>
      <c r="EX31" s="7">
        <v>41677</v>
      </c>
      <c r="EY31" s="4" t="s">
        <v>666</v>
      </c>
      <c r="EZ31" s="4" t="s">
        <v>668</v>
      </c>
      <c r="FA31" s="7">
        <v>41677</v>
      </c>
      <c r="FB31" s="8">
        <v>1.1499999999999999</v>
      </c>
      <c r="FC31" s="4" t="s">
        <v>670</v>
      </c>
      <c r="FD31" s="7">
        <v>41677</v>
      </c>
      <c r="FK31" s="27">
        <v>96</v>
      </c>
      <c r="FL31" s="27">
        <v>28.4</v>
      </c>
      <c r="FM31" s="28">
        <v>43027</v>
      </c>
      <c r="FN31" s="27">
        <v>102</v>
      </c>
      <c r="FO31" s="27">
        <v>26.2</v>
      </c>
      <c r="FP31" s="28">
        <v>43147</v>
      </c>
      <c r="FQ31" s="27"/>
      <c r="FR31" s="27"/>
      <c r="FS31" s="27"/>
      <c r="FT31" s="27"/>
      <c r="FU31" s="27"/>
      <c r="FV31" s="27"/>
      <c r="FW31" s="27"/>
      <c r="FX31" s="27"/>
      <c r="FY31" s="27"/>
      <c r="FZ31" s="8">
        <v>34</v>
      </c>
      <c r="GA31" s="7">
        <v>43027</v>
      </c>
      <c r="GB31" s="8">
        <v>20</v>
      </c>
      <c r="GC31" s="7">
        <v>43147</v>
      </c>
      <c r="GW31" s="7"/>
      <c r="HE31" s="8">
        <v>1.05</v>
      </c>
      <c r="HF31" s="7">
        <v>43147</v>
      </c>
      <c r="HQ31" s="8">
        <v>12.6</v>
      </c>
      <c r="HR31" s="7">
        <v>43027</v>
      </c>
      <c r="HS31" s="8">
        <v>13</v>
      </c>
      <c r="HT31" s="7">
        <v>43147</v>
      </c>
      <c r="II31" s="8">
        <v>8020</v>
      </c>
      <c r="IJ31" s="7">
        <v>43027</v>
      </c>
      <c r="IK31" s="8">
        <v>9060</v>
      </c>
      <c r="IL31" s="7">
        <v>43147</v>
      </c>
      <c r="IN31" s="7"/>
      <c r="JB31" s="8">
        <v>2200</v>
      </c>
      <c r="JC31" s="7">
        <v>43027</v>
      </c>
      <c r="JD31" s="8">
        <v>2270</v>
      </c>
      <c r="JF31" s="7">
        <v>43147</v>
      </c>
      <c r="JG31" s="4"/>
      <c r="JY31" s="8">
        <v>253000</v>
      </c>
      <c r="JZ31" s="7">
        <v>43027</v>
      </c>
      <c r="KA31" s="8">
        <v>299000</v>
      </c>
      <c r="KB31" s="7">
        <v>43147</v>
      </c>
      <c r="KR31" s="8">
        <v>4860</v>
      </c>
      <c r="KS31" s="7">
        <v>43027</v>
      </c>
      <c r="KU31" s="8">
        <v>6070</v>
      </c>
      <c r="KV31" s="7">
        <v>43147</v>
      </c>
    </row>
    <row r="32" spans="1:323" s="8" customFormat="1" x14ac:dyDescent="0.6">
      <c r="A32" s="4">
        <v>31</v>
      </c>
      <c r="B32" s="33">
        <v>2429384450</v>
      </c>
      <c r="C32" s="6">
        <v>43423</v>
      </c>
      <c r="D32" s="7">
        <v>42891</v>
      </c>
      <c r="E32" s="8">
        <v>71</v>
      </c>
      <c r="F32" s="5" t="s">
        <v>192</v>
      </c>
      <c r="G32" s="8" t="s">
        <v>141</v>
      </c>
      <c r="H32" s="8" t="s">
        <v>198</v>
      </c>
      <c r="I32" s="8" t="s">
        <v>199</v>
      </c>
      <c r="J32" s="7"/>
      <c r="L32" s="7">
        <v>43266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S32" s="8">
        <v>0</v>
      </c>
      <c r="AT32" s="7">
        <v>43073</v>
      </c>
      <c r="AU32" s="8">
        <v>0</v>
      </c>
      <c r="AV32" s="7">
        <v>43266</v>
      </c>
      <c r="AY32" s="8" t="s">
        <v>118</v>
      </c>
      <c r="AZ32" s="8" t="s">
        <v>118</v>
      </c>
      <c r="BB32" s="8">
        <v>1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 t="s">
        <v>125</v>
      </c>
      <c r="BO32" s="4" t="s">
        <v>109</v>
      </c>
      <c r="BP32" s="7"/>
      <c r="BQ32" s="7"/>
      <c r="BR32" s="8">
        <v>150</v>
      </c>
      <c r="BS32" s="8" t="s">
        <v>110</v>
      </c>
      <c r="BT32" s="8" t="s">
        <v>201</v>
      </c>
      <c r="BU32" s="4" t="s">
        <v>112</v>
      </c>
      <c r="BV32" s="7"/>
      <c r="BW32" s="7"/>
      <c r="BX32" s="8">
        <v>50</v>
      </c>
      <c r="BY32" s="8" t="s">
        <v>110</v>
      </c>
      <c r="BZ32" s="8" t="s">
        <v>111</v>
      </c>
      <c r="CB32" s="7"/>
      <c r="CC32" s="7"/>
      <c r="CH32" s="7"/>
      <c r="CI32" s="7"/>
      <c r="CW32" s="4" t="s">
        <v>113</v>
      </c>
      <c r="CZ32" s="8">
        <v>5</v>
      </c>
      <c r="DB32" s="7"/>
      <c r="DC32" s="7"/>
      <c r="DE32" s="8" t="s">
        <v>114</v>
      </c>
      <c r="DF32" s="8" t="s">
        <v>128</v>
      </c>
      <c r="DG32" s="8" t="s">
        <v>154</v>
      </c>
      <c r="DH32" s="8" t="s">
        <v>238</v>
      </c>
      <c r="DL32" s="4"/>
      <c r="DM32" s="7"/>
      <c r="DV32" s="8">
        <v>0</v>
      </c>
      <c r="DW32" s="8">
        <v>2</v>
      </c>
      <c r="DX32" s="8">
        <v>0</v>
      </c>
      <c r="DY32" s="8">
        <v>2</v>
      </c>
      <c r="DZ32" s="8">
        <v>0</v>
      </c>
      <c r="EA32" s="8">
        <v>0</v>
      </c>
      <c r="EB32" s="8">
        <v>0</v>
      </c>
      <c r="EL32" s="8" t="s">
        <v>666</v>
      </c>
      <c r="EM32" s="7">
        <v>43073</v>
      </c>
      <c r="EN32" s="8" t="s">
        <v>666</v>
      </c>
      <c r="EO32" s="7">
        <v>43222</v>
      </c>
      <c r="FK32" s="27">
        <v>136</v>
      </c>
      <c r="FL32" s="27">
        <v>29</v>
      </c>
      <c r="FM32" s="28">
        <v>43073</v>
      </c>
      <c r="FN32" s="27">
        <v>135.47</v>
      </c>
      <c r="FO32" s="27">
        <v>29.7</v>
      </c>
      <c r="FP32" s="28">
        <v>43222</v>
      </c>
      <c r="FQ32" s="27"/>
      <c r="FR32" s="27"/>
      <c r="FS32" s="27"/>
      <c r="FT32" s="27"/>
      <c r="FU32" s="27"/>
      <c r="FV32" s="27"/>
      <c r="FW32" s="27"/>
      <c r="FX32" s="27"/>
      <c r="FY32" s="27"/>
      <c r="FZ32" s="8">
        <v>60</v>
      </c>
      <c r="GA32" s="7">
        <v>43073</v>
      </c>
      <c r="GB32" s="8">
        <v>78</v>
      </c>
      <c r="GC32" s="7">
        <v>43222</v>
      </c>
      <c r="HE32" s="8">
        <v>0.79</v>
      </c>
      <c r="HF32" s="7">
        <v>43073</v>
      </c>
      <c r="HG32" s="8">
        <v>0.9</v>
      </c>
      <c r="HH32" s="7">
        <v>43222</v>
      </c>
      <c r="HQ32" s="8">
        <v>11.7</v>
      </c>
      <c r="HR32" s="7">
        <v>43073</v>
      </c>
      <c r="HS32" s="8">
        <v>11.6</v>
      </c>
      <c r="HT32" s="7">
        <v>43222</v>
      </c>
      <c r="II32" s="8">
        <v>7150</v>
      </c>
      <c r="IJ32" s="7">
        <v>43073</v>
      </c>
      <c r="IK32" s="8">
        <v>5470</v>
      </c>
      <c r="IL32" s="7">
        <v>43222</v>
      </c>
      <c r="JB32" s="8">
        <v>770</v>
      </c>
      <c r="JC32" s="7">
        <v>43073</v>
      </c>
      <c r="JE32" s="8">
        <v>13.7</v>
      </c>
      <c r="JF32" s="7">
        <v>43222</v>
      </c>
      <c r="JG32" s="4"/>
      <c r="JY32" s="8">
        <v>262000</v>
      </c>
      <c r="JZ32" s="7">
        <v>43073</v>
      </c>
      <c r="KA32" s="8">
        <v>209000</v>
      </c>
      <c r="KB32" s="7">
        <v>43222</v>
      </c>
      <c r="KQ32" s="8">
        <v>74.5</v>
      </c>
      <c r="KS32" s="7">
        <v>43222</v>
      </c>
    </row>
    <row r="33" spans="1:320" s="8" customFormat="1" x14ac:dyDescent="0.6">
      <c r="A33" s="4">
        <v>32</v>
      </c>
      <c r="B33" s="33">
        <v>2429719740</v>
      </c>
      <c r="C33" s="6">
        <v>43423</v>
      </c>
      <c r="D33" s="7">
        <v>42835</v>
      </c>
      <c r="E33" s="8">
        <v>71</v>
      </c>
      <c r="F33" s="5" t="s">
        <v>192</v>
      </c>
      <c r="G33" s="8" t="s">
        <v>158</v>
      </c>
      <c r="H33" s="8" t="s">
        <v>198</v>
      </c>
      <c r="I33" s="8" t="s">
        <v>199</v>
      </c>
      <c r="J33" s="2">
        <v>2011</v>
      </c>
      <c r="L33" s="7">
        <v>43203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 t="s">
        <v>239</v>
      </c>
      <c r="AS33" s="8">
        <v>0</v>
      </c>
      <c r="AT33" s="7">
        <v>42933</v>
      </c>
      <c r="AU33" s="8">
        <v>0</v>
      </c>
      <c r="AV33" s="7">
        <v>43104</v>
      </c>
      <c r="AW33" s="8">
        <v>0</v>
      </c>
      <c r="AX33" s="7">
        <v>43203</v>
      </c>
      <c r="AY33" s="8" t="s">
        <v>118</v>
      </c>
      <c r="AZ33" s="8" t="s">
        <v>118</v>
      </c>
      <c r="BA33" s="8" t="s">
        <v>118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1</v>
      </c>
      <c r="BH33" s="8">
        <v>0</v>
      </c>
      <c r="BI33" s="8">
        <v>0</v>
      </c>
      <c r="BJ33" s="8">
        <v>0</v>
      </c>
      <c r="BK33" s="8" t="s">
        <v>107</v>
      </c>
      <c r="BO33" s="8" t="s">
        <v>169</v>
      </c>
      <c r="BP33" s="7"/>
      <c r="BQ33" s="7"/>
      <c r="BR33" s="8">
        <v>200</v>
      </c>
      <c r="BS33" s="8" t="s">
        <v>110</v>
      </c>
      <c r="BT33" s="8" t="s">
        <v>111</v>
      </c>
      <c r="BV33" s="7"/>
      <c r="BW33" s="7"/>
      <c r="CW33" s="8" t="s">
        <v>161</v>
      </c>
      <c r="CZ33" s="8">
        <v>12</v>
      </c>
      <c r="DB33" s="7"/>
      <c r="DC33" s="7"/>
      <c r="DE33" s="8" t="s">
        <v>114</v>
      </c>
      <c r="DF33" s="8" t="s">
        <v>240</v>
      </c>
      <c r="DG33" s="8" t="s">
        <v>195</v>
      </c>
      <c r="DL33" s="4"/>
      <c r="DM33" s="7"/>
      <c r="DV33" s="8">
        <v>1</v>
      </c>
      <c r="DW33" s="8">
        <v>3</v>
      </c>
      <c r="DX33" s="8">
        <v>0</v>
      </c>
      <c r="DY33" s="8">
        <v>3</v>
      </c>
      <c r="DZ33" s="8">
        <v>0</v>
      </c>
      <c r="EA33" s="8">
        <v>0</v>
      </c>
      <c r="EB33" s="8">
        <v>1</v>
      </c>
      <c r="EF33" s="8" t="s">
        <v>699</v>
      </c>
      <c r="EG33" s="7">
        <v>41474</v>
      </c>
      <c r="EL33" s="8" t="s">
        <v>666</v>
      </c>
      <c r="EM33" s="7">
        <v>43082</v>
      </c>
      <c r="EU33" s="7"/>
      <c r="EV33" s="8" t="s">
        <v>666</v>
      </c>
      <c r="EW33" s="4" t="s">
        <v>667</v>
      </c>
      <c r="EX33" s="7">
        <v>41422</v>
      </c>
      <c r="EY33" s="4" t="s">
        <v>666</v>
      </c>
      <c r="EZ33" s="4" t="s">
        <v>668</v>
      </c>
      <c r="FA33" s="7">
        <v>41422</v>
      </c>
      <c r="FK33" s="27">
        <v>84</v>
      </c>
      <c r="FL33" s="27">
        <v>18</v>
      </c>
      <c r="FM33" s="28">
        <v>42923</v>
      </c>
      <c r="FN33" s="27">
        <v>77</v>
      </c>
      <c r="FO33" s="27">
        <v>17</v>
      </c>
      <c r="FP33" s="28">
        <v>43010</v>
      </c>
      <c r="FQ33" s="27">
        <v>94</v>
      </c>
      <c r="FR33" s="27">
        <v>18</v>
      </c>
      <c r="FS33" s="28">
        <v>43082</v>
      </c>
      <c r="FT33" s="27"/>
      <c r="FU33" s="27"/>
      <c r="FV33" s="27"/>
      <c r="FW33" s="27"/>
      <c r="FX33" s="27"/>
      <c r="FY33" s="27"/>
      <c r="FZ33" s="8">
        <v>13</v>
      </c>
      <c r="GA33" s="7">
        <v>42923</v>
      </c>
      <c r="GB33" s="8">
        <v>25</v>
      </c>
      <c r="GC33" s="7">
        <v>43082</v>
      </c>
      <c r="GD33" s="8">
        <v>16</v>
      </c>
      <c r="GE33" s="7">
        <v>43185</v>
      </c>
      <c r="GL33" s="8">
        <v>0.54</v>
      </c>
      <c r="GM33" s="7">
        <v>42923</v>
      </c>
      <c r="GN33" s="8">
        <v>0.67</v>
      </c>
      <c r="GO33" s="7">
        <v>43082</v>
      </c>
      <c r="GP33" s="8">
        <v>0.04</v>
      </c>
      <c r="GQ33" s="7">
        <v>43185</v>
      </c>
      <c r="GV33" s="4" t="s">
        <v>666</v>
      </c>
      <c r="GW33" s="7">
        <v>41474</v>
      </c>
      <c r="GX33" s="8" t="s">
        <v>669</v>
      </c>
      <c r="HE33" s="8">
        <v>0.6</v>
      </c>
      <c r="HF33" s="7">
        <v>42923</v>
      </c>
      <c r="HG33" s="8">
        <v>0.6</v>
      </c>
      <c r="HH33" s="7">
        <v>43010</v>
      </c>
      <c r="HI33" s="8">
        <v>0.7</v>
      </c>
      <c r="HJ33" s="7">
        <v>43082</v>
      </c>
      <c r="HK33" s="8">
        <v>0.7</v>
      </c>
      <c r="HL33" s="7">
        <v>43185</v>
      </c>
      <c r="HQ33" s="8">
        <v>11.9</v>
      </c>
      <c r="HR33" s="7">
        <v>42923</v>
      </c>
      <c r="HS33" s="8">
        <v>12.1</v>
      </c>
      <c r="HT33" s="7">
        <v>43010</v>
      </c>
      <c r="HU33" s="8">
        <v>12.1</v>
      </c>
      <c r="HV33" s="7">
        <v>43082</v>
      </c>
      <c r="HW33" s="8">
        <v>11.8</v>
      </c>
      <c r="HX33" s="7">
        <v>43185</v>
      </c>
      <c r="II33" s="8">
        <v>5740</v>
      </c>
      <c r="IJ33" s="7">
        <v>42923</v>
      </c>
      <c r="IK33" s="8">
        <v>4520</v>
      </c>
      <c r="IL33" s="7">
        <v>43010</v>
      </c>
      <c r="IM33" s="8">
        <v>4520</v>
      </c>
      <c r="IN33" s="7">
        <v>43082</v>
      </c>
      <c r="IO33" s="8">
        <v>7290</v>
      </c>
      <c r="IP33" s="7">
        <v>43185</v>
      </c>
      <c r="JB33" s="8">
        <v>1090</v>
      </c>
      <c r="JC33" s="7">
        <v>42923</v>
      </c>
      <c r="JD33" s="8">
        <v>900</v>
      </c>
      <c r="JF33" s="7">
        <v>43010</v>
      </c>
      <c r="JG33" s="4">
        <v>1000</v>
      </c>
      <c r="JI33" s="7">
        <v>43082</v>
      </c>
      <c r="JJ33" s="8">
        <v>660</v>
      </c>
      <c r="JL33" s="7">
        <v>43185</v>
      </c>
      <c r="JY33" s="8">
        <v>218000</v>
      </c>
      <c r="JZ33" s="7">
        <v>42923</v>
      </c>
      <c r="KA33" s="8">
        <v>250000</v>
      </c>
      <c r="KB33" s="7">
        <v>43010</v>
      </c>
      <c r="KC33" s="8">
        <v>316000</v>
      </c>
      <c r="KD33" s="7">
        <v>43082</v>
      </c>
      <c r="KE33" s="8">
        <v>229000</v>
      </c>
      <c r="KF33" s="7">
        <v>43185</v>
      </c>
      <c r="KR33" s="8">
        <v>3540</v>
      </c>
      <c r="KS33" s="7">
        <v>42923</v>
      </c>
      <c r="KU33" s="8">
        <v>2860</v>
      </c>
      <c r="KV33" s="7">
        <v>43010</v>
      </c>
      <c r="KX33" s="8">
        <v>5720</v>
      </c>
      <c r="KY33" s="7">
        <v>43082</v>
      </c>
      <c r="LA33" s="8">
        <v>5740</v>
      </c>
      <c r="LB33" s="7">
        <v>43185</v>
      </c>
    </row>
    <row r="34" spans="1:320" s="8" customFormat="1" x14ac:dyDescent="0.6">
      <c r="A34" s="4">
        <v>33</v>
      </c>
      <c r="B34" s="33">
        <v>2430413070</v>
      </c>
      <c r="C34" s="6">
        <v>43423</v>
      </c>
      <c r="D34" s="7">
        <v>42543</v>
      </c>
      <c r="E34" s="8">
        <v>66</v>
      </c>
      <c r="F34" s="5" t="s">
        <v>192</v>
      </c>
      <c r="G34" s="8" t="s">
        <v>158</v>
      </c>
      <c r="H34" s="8" t="s">
        <v>198</v>
      </c>
      <c r="I34" s="8" t="s">
        <v>199</v>
      </c>
      <c r="J34" s="7"/>
      <c r="L34" s="7">
        <v>43277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S34" s="8">
        <v>0</v>
      </c>
      <c r="AT34" s="7">
        <v>42990</v>
      </c>
      <c r="AU34" s="8">
        <v>0</v>
      </c>
      <c r="AV34" s="7">
        <v>43095</v>
      </c>
      <c r="AW34" s="8">
        <v>0</v>
      </c>
      <c r="AX34" s="7">
        <v>43185</v>
      </c>
      <c r="AY34" s="8" t="s">
        <v>118</v>
      </c>
      <c r="AZ34" s="8" t="s">
        <v>118</v>
      </c>
      <c r="BA34" s="8" t="s">
        <v>118</v>
      </c>
      <c r="BB34" s="8">
        <v>1</v>
      </c>
      <c r="BC34" s="8">
        <v>0</v>
      </c>
      <c r="BD34" s="8">
        <v>0</v>
      </c>
      <c r="BE34" s="8">
        <v>0</v>
      </c>
      <c r="BF34" s="8">
        <v>1</v>
      </c>
      <c r="BG34" s="8">
        <v>1</v>
      </c>
      <c r="BH34" s="8">
        <v>0</v>
      </c>
      <c r="BI34" s="8">
        <v>0</v>
      </c>
      <c r="BJ34" s="8">
        <v>0</v>
      </c>
      <c r="BK34" s="8" t="s">
        <v>173</v>
      </c>
      <c r="BL34" s="8" t="s">
        <v>125</v>
      </c>
      <c r="BO34" s="4" t="s">
        <v>109</v>
      </c>
      <c r="BP34" s="7">
        <v>42217</v>
      </c>
      <c r="BQ34" s="7"/>
      <c r="BR34" s="8">
        <v>150</v>
      </c>
      <c r="BS34" s="8" t="s">
        <v>110</v>
      </c>
      <c r="BT34" s="8" t="s">
        <v>111</v>
      </c>
      <c r="BV34" s="7"/>
      <c r="BW34" s="7"/>
      <c r="CM34" s="8" t="s">
        <v>159</v>
      </c>
      <c r="CP34" s="8">
        <v>660</v>
      </c>
      <c r="CQ34" s="8" t="s">
        <v>110</v>
      </c>
      <c r="CW34" s="4" t="s">
        <v>113</v>
      </c>
      <c r="CZ34" s="8">
        <v>5</v>
      </c>
      <c r="DB34" s="7"/>
      <c r="DC34" s="7"/>
      <c r="DE34" s="8" t="s">
        <v>123</v>
      </c>
      <c r="DF34" s="8" t="s">
        <v>148</v>
      </c>
      <c r="DG34" s="8" t="s">
        <v>178</v>
      </c>
      <c r="DH34" s="8" t="s">
        <v>241</v>
      </c>
      <c r="DI34" s="8" t="s">
        <v>163</v>
      </c>
      <c r="DL34" s="4"/>
      <c r="DM34" s="7"/>
      <c r="DV34" s="8">
        <v>0</v>
      </c>
      <c r="DW34" s="8">
        <v>4</v>
      </c>
      <c r="DX34" s="8">
        <v>0</v>
      </c>
      <c r="DY34" s="8">
        <v>3</v>
      </c>
      <c r="DZ34" s="8">
        <v>0</v>
      </c>
      <c r="EA34" s="8">
        <v>0</v>
      </c>
      <c r="EB34" s="8">
        <v>0</v>
      </c>
      <c r="EF34" s="8" t="s">
        <v>698</v>
      </c>
      <c r="EG34" s="7">
        <v>42294</v>
      </c>
      <c r="EL34" s="8" t="s">
        <v>682</v>
      </c>
      <c r="EM34" s="7">
        <v>43050</v>
      </c>
      <c r="ET34" s="8">
        <v>5.4</v>
      </c>
      <c r="EU34" s="7">
        <v>42294</v>
      </c>
      <c r="FK34" s="27">
        <v>97</v>
      </c>
      <c r="FL34" s="27">
        <v>19</v>
      </c>
      <c r="FM34" s="28">
        <v>43050</v>
      </c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8">
        <v>22</v>
      </c>
      <c r="GA34" s="7">
        <v>42979</v>
      </c>
      <c r="GB34" s="8">
        <v>25</v>
      </c>
      <c r="GC34" s="7">
        <v>43050</v>
      </c>
      <c r="GD34" s="8">
        <v>22</v>
      </c>
      <c r="GE34" s="7">
        <v>43157</v>
      </c>
      <c r="GF34" s="8">
        <v>51</v>
      </c>
      <c r="GG34" s="7">
        <v>43264</v>
      </c>
      <c r="GL34" s="8">
        <v>0.33</v>
      </c>
      <c r="GM34" s="7">
        <v>42979</v>
      </c>
      <c r="GN34" s="8">
        <v>0.66</v>
      </c>
      <c r="GO34" s="7">
        <v>43050</v>
      </c>
      <c r="GP34" s="8">
        <v>0.11</v>
      </c>
      <c r="GQ34" s="7">
        <v>43157</v>
      </c>
      <c r="GR34" s="8">
        <v>0.25</v>
      </c>
      <c r="GS34" s="7">
        <v>43264</v>
      </c>
      <c r="GV34" s="8">
        <v>6.3</v>
      </c>
      <c r="GW34" s="7">
        <v>42294</v>
      </c>
      <c r="GX34" s="8" t="s">
        <v>685</v>
      </c>
      <c r="GY34" s="8">
        <v>12.7</v>
      </c>
      <c r="GZ34" s="7">
        <v>42294</v>
      </c>
      <c r="HA34" s="8" t="s">
        <v>676</v>
      </c>
      <c r="HB34" s="8">
        <v>4.8</v>
      </c>
      <c r="HC34" s="7">
        <v>42294</v>
      </c>
      <c r="HD34" s="8" t="s">
        <v>677</v>
      </c>
      <c r="HE34" s="8">
        <v>0.6</v>
      </c>
      <c r="HF34" s="7">
        <v>42979</v>
      </c>
      <c r="HG34" s="8">
        <v>0.5</v>
      </c>
      <c r="HH34" s="7">
        <v>43157</v>
      </c>
      <c r="HI34" s="8">
        <v>0.5</v>
      </c>
      <c r="HJ34" s="7">
        <v>43264</v>
      </c>
      <c r="HQ34" s="8">
        <v>10.7</v>
      </c>
      <c r="HR34" s="7">
        <v>42979</v>
      </c>
      <c r="HS34" s="8">
        <v>12.2</v>
      </c>
      <c r="HT34" s="7">
        <v>43050</v>
      </c>
      <c r="HU34" s="8">
        <v>12.2</v>
      </c>
      <c r="HV34" s="7">
        <v>43157</v>
      </c>
      <c r="HW34" s="8">
        <v>12</v>
      </c>
      <c r="HX34" s="7">
        <v>43264</v>
      </c>
      <c r="II34" s="8">
        <v>7050</v>
      </c>
      <c r="IJ34" s="7">
        <v>42979</v>
      </c>
      <c r="IK34" s="8">
        <v>5230</v>
      </c>
      <c r="IL34" s="7">
        <v>43050</v>
      </c>
      <c r="IM34" s="8">
        <v>6130</v>
      </c>
      <c r="IN34" s="7">
        <v>43157</v>
      </c>
      <c r="IO34" s="8">
        <v>4810</v>
      </c>
      <c r="IP34" s="7">
        <v>43264</v>
      </c>
      <c r="JB34" s="8">
        <v>2610</v>
      </c>
      <c r="JC34" s="7">
        <v>42979</v>
      </c>
      <c r="JD34" s="8">
        <v>2300</v>
      </c>
      <c r="JF34" s="7">
        <v>43050</v>
      </c>
      <c r="JG34" s="4">
        <v>1690</v>
      </c>
      <c r="JI34" s="7">
        <v>43157</v>
      </c>
      <c r="JJ34" s="8">
        <v>1580</v>
      </c>
      <c r="JL34" s="7">
        <v>43264</v>
      </c>
      <c r="JY34" s="8">
        <v>325000</v>
      </c>
      <c r="JZ34" s="7">
        <v>42979</v>
      </c>
      <c r="KA34" s="8">
        <v>244000</v>
      </c>
      <c r="KB34" s="7">
        <v>43050</v>
      </c>
      <c r="KC34" s="8">
        <v>258000</v>
      </c>
      <c r="KD34" s="7">
        <v>43157</v>
      </c>
      <c r="KE34" s="8">
        <v>263000</v>
      </c>
      <c r="KF34" s="7">
        <v>43264</v>
      </c>
      <c r="KR34" s="8">
        <v>3530</v>
      </c>
      <c r="KS34" s="7">
        <v>42979</v>
      </c>
      <c r="KU34" s="8">
        <v>2350</v>
      </c>
      <c r="KV34" s="7">
        <v>43050</v>
      </c>
      <c r="KX34" s="8">
        <v>3660</v>
      </c>
      <c r="KY34" s="7">
        <v>43157</v>
      </c>
      <c r="LA34" s="8">
        <v>2610</v>
      </c>
      <c r="LB34" s="7">
        <v>43264</v>
      </c>
    </row>
    <row r="35" spans="1:320" s="8" customFormat="1" x14ac:dyDescent="0.6">
      <c r="A35" s="4">
        <v>34</v>
      </c>
      <c r="B35" s="33">
        <v>2431112925</v>
      </c>
      <c r="C35" s="6">
        <v>43423</v>
      </c>
      <c r="D35" s="7">
        <v>42828</v>
      </c>
      <c r="E35" s="8">
        <v>64</v>
      </c>
      <c r="F35" s="5" t="s">
        <v>192</v>
      </c>
      <c r="G35" s="8" t="s">
        <v>158</v>
      </c>
      <c r="H35" s="8" t="s">
        <v>198</v>
      </c>
      <c r="I35" s="8" t="s">
        <v>199</v>
      </c>
      <c r="J35" s="7"/>
      <c r="L35" s="7">
        <v>43198</v>
      </c>
      <c r="M35" s="8">
        <v>0</v>
      </c>
      <c r="N35" s="8">
        <v>0</v>
      </c>
      <c r="O35" s="8">
        <v>0</v>
      </c>
      <c r="P35" s="8">
        <v>0</v>
      </c>
      <c r="Q35" s="8">
        <v>1</v>
      </c>
      <c r="R35" s="8">
        <v>0</v>
      </c>
      <c r="S35" s="8">
        <v>0</v>
      </c>
      <c r="T35" s="8">
        <v>1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S35" s="8">
        <v>0</v>
      </c>
      <c r="AT35" s="7">
        <v>43020</v>
      </c>
      <c r="AU35" s="8">
        <v>3</v>
      </c>
      <c r="AV35" s="7">
        <v>43115</v>
      </c>
      <c r="AW35" s="8">
        <v>3</v>
      </c>
      <c r="AX35" s="7">
        <v>43199</v>
      </c>
      <c r="AY35" s="8" t="s">
        <v>118</v>
      </c>
      <c r="AZ35" s="8" t="s">
        <v>106</v>
      </c>
      <c r="BA35" s="8" t="s">
        <v>106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 t="s">
        <v>193</v>
      </c>
      <c r="BL35" s="8" t="s">
        <v>107</v>
      </c>
      <c r="BO35" s="8" t="s">
        <v>169</v>
      </c>
      <c r="BP35" s="7"/>
      <c r="BQ35" s="7"/>
      <c r="BR35" s="8">
        <v>400</v>
      </c>
      <c r="BS35" s="8" t="s">
        <v>110</v>
      </c>
      <c r="BT35" s="8" t="s">
        <v>111</v>
      </c>
      <c r="BU35" s="4" t="s">
        <v>112</v>
      </c>
      <c r="BV35" s="7"/>
      <c r="BW35" s="7"/>
      <c r="BX35" s="8">
        <v>50</v>
      </c>
      <c r="BY35" s="8" t="s">
        <v>110</v>
      </c>
      <c r="BZ35" s="8" t="s">
        <v>111</v>
      </c>
      <c r="CA35" s="8" t="s">
        <v>138</v>
      </c>
      <c r="CB35" s="7"/>
      <c r="CC35" s="7"/>
      <c r="CD35" s="8">
        <v>20</v>
      </c>
      <c r="CE35" s="8" t="s">
        <v>110</v>
      </c>
      <c r="CF35" s="8" t="s">
        <v>111</v>
      </c>
      <c r="CH35" s="7"/>
      <c r="CI35" s="7"/>
      <c r="CW35" s="4" t="s">
        <v>113</v>
      </c>
      <c r="CZ35" s="8">
        <v>12.5</v>
      </c>
      <c r="DB35" s="7"/>
      <c r="DC35" s="7"/>
      <c r="DE35" s="8" t="s">
        <v>114</v>
      </c>
      <c r="DF35" s="8" t="s">
        <v>242</v>
      </c>
      <c r="DG35" s="8" t="s">
        <v>147</v>
      </c>
      <c r="DH35" s="8" t="s">
        <v>148</v>
      </c>
      <c r="DI35" s="8" t="s">
        <v>185</v>
      </c>
      <c r="DJ35" s="8" t="s">
        <v>121</v>
      </c>
      <c r="DK35" s="4" t="s">
        <v>112</v>
      </c>
      <c r="DL35" s="8">
        <v>1</v>
      </c>
      <c r="DM35" s="7">
        <v>43115</v>
      </c>
      <c r="DN35" s="8" t="s">
        <v>130</v>
      </c>
      <c r="DO35" s="8" t="s">
        <v>243</v>
      </c>
      <c r="DP35" s="8">
        <v>2</v>
      </c>
      <c r="DQ35" s="7">
        <v>43199</v>
      </c>
      <c r="DR35" s="8" t="s">
        <v>130</v>
      </c>
      <c r="DS35" s="8" t="s">
        <v>138</v>
      </c>
      <c r="DT35" s="8">
        <v>2</v>
      </c>
      <c r="DU35" s="7">
        <v>43199</v>
      </c>
      <c r="DV35" s="8">
        <v>1</v>
      </c>
      <c r="DW35" s="8">
        <v>2</v>
      </c>
      <c r="DX35" s="8">
        <v>0</v>
      </c>
      <c r="DY35" s="8">
        <v>2</v>
      </c>
      <c r="DZ35" s="8">
        <v>0</v>
      </c>
      <c r="EA35" s="8">
        <v>0</v>
      </c>
      <c r="EB35" s="8">
        <v>1</v>
      </c>
      <c r="EC35" s="8" t="s">
        <v>244</v>
      </c>
      <c r="EF35" s="8" t="s">
        <v>696</v>
      </c>
      <c r="EG35" s="7">
        <v>42557</v>
      </c>
      <c r="ET35" s="8">
        <v>1.98</v>
      </c>
      <c r="EU35" s="7">
        <v>41782</v>
      </c>
      <c r="EV35" s="8">
        <v>153</v>
      </c>
      <c r="EW35" s="4" t="s">
        <v>667</v>
      </c>
      <c r="EX35" s="7">
        <v>41782</v>
      </c>
      <c r="FK35" s="27">
        <v>33</v>
      </c>
      <c r="FL35" s="27">
        <v>4</v>
      </c>
      <c r="FM35" s="28">
        <v>43006</v>
      </c>
      <c r="FN35" s="27">
        <v>38</v>
      </c>
      <c r="FO35" s="27">
        <v>4</v>
      </c>
      <c r="FP35" s="28">
        <v>43106</v>
      </c>
      <c r="FQ35" s="27"/>
      <c r="FR35" s="27"/>
      <c r="FS35" s="27"/>
      <c r="FT35" s="27"/>
      <c r="FU35" s="27"/>
      <c r="FV35" s="27"/>
      <c r="FW35" s="27"/>
      <c r="FX35" s="27"/>
      <c r="FY35" s="27"/>
      <c r="FZ35" s="8">
        <v>9</v>
      </c>
      <c r="GA35" s="7">
        <v>43006</v>
      </c>
      <c r="GB35" s="8">
        <v>10</v>
      </c>
      <c r="GC35" s="7">
        <v>43106</v>
      </c>
      <c r="GL35" s="8">
        <v>0.38</v>
      </c>
      <c r="GM35" s="7">
        <v>43006</v>
      </c>
      <c r="GN35" s="8">
        <v>0.44</v>
      </c>
      <c r="GO35" s="7">
        <v>43106</v>
      </c>
      <c r="GV35" s="8">
        <v>0.9</v>
      </c>
      <c r="GW35" s="7">
        <v>41782</v>
      </c>
      <c r="GX35" s="8" t="s">
        <v>685</v>
      </c>
      <c r="GY35" s="8">
        <v>23.6</v>
      </c>
      <c r="GZ35" s="7">
        <v>41782</v>
      </c>
      <c r="HA35" s="8" t="s">
        <v>676</v>
      </c>
      <c r="HB35" s="8">
        <v>2.7</v>
      </c>
      <c r="HC35" s="7">
        <v>41782</v>
      </c>
      <c r="HD35" s="8" t="s">
        <v>677</v>
      </c>
      <c r="HE35" s="8">
        <v>0.6</v>
      </c>
      <c r="HF35" s="7">
        <v>43006</v>
      </c>
      <c r="HG35" s="8">
        <v>0.5</v>
      </c>
      <c r="HH35" s="7">
        <v>43106</v>
      </c>
      <c r="HQ35" s="8">
        <v>15.7</v>
      </c>
      <c r="HR35" s="7">
        <v>43006</v>
      </c>
      <c r="HS35" s="8">
        <v>15.2</v>
      </c>
      <c r="HT35" s="7">
        <v>43106</v>
      </c>
      <c r="II35" s="8">
        <v>2700</v>
      </c>
      <c r="IJ35" s="7">
        <v>43006</v>
      </c>
      <c r="IK35" s="8">
        <v>2460</v>
      </c>
      <c r="IL35" s="7">
        <v>43106</v>
      </c>
      <c r="JB35" s="8">
        <v>910</v>
      </c>
      <c r="JC35" s="7">
        <v>43006</v>
      </c>
      <c r="JD35" s="8">
        <v>790</v>
      </c>
      <c r="JF35" s="7">
        <v>43106</v>
      </c>
      <c r="JG35" s="4"/>
      <c r="JY35" s="8">
        <v>171000</v>
      </c>
      <c r="JZ35" s="7">
        <v>43006</v>
      </c>
      <c r="KA35" s="8">
        <v>146000</v>
      </c>
      <c r="KB35" s="7">
        <v>43106</v>
      </c>
      <c r="KR35" s="8">
        <v>1460</v>
      </c>
      <c r="KS35" s="7">
        <v>43006</v>
      </c>
    </row>
    <row r="36" spans="1:320" s="8" customFormat="1" x14ac:dyDescent="0.6">
      <c r="A36" s="4">
        <v>35</v>
      </c>
      <c r="B36" s="33">
        <v>2431848355</v>
      </c>
      <c r="C36" s="6">
        <v>43423</v>
      </c>
      <c r="D36" s="7">
        <v>42810</v>
      </c>
      <c r="E36" s="8">
        <v>61</v>
      </c>
      <c r="F36" s="5" t="s">
        <v>192</v>
      </c>
      <c r="G36" s="8" t="s">
        <v>158</v>
      </c>
      <c r="H36" s="8" t="s">
        <v>198</v>
      </c>
      <c r="I36" s="8" t="s">
        <v>199</v>
      </c>
      <c r="J36" s="2">
        <v>2009</v>
      </c>
      <c r="L36" s="7">
        <v>43236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 t="s">
        <v>222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S36" s="8">
        <v>0</v>
      </c>
      <c r="AT36" s="7">
        <v>42920</v>
      </c>
      <c r="AU36" s="8">
        <v>8</v>
      </c>
      <c r="AV36" s="7">
        <v>43049</v>
      </c>
      <c r="AW36" s="8">
        <v>0</v>
      </c>
      <c r="AX36" s="7">
        <v>43145</v>
      </c>
      <c r="AY36" s="8" t="s">
        <v>118</v>
      </c>
      <c r="AZ36" s="8" t="s">
        <v>234</v>
      </c>
      <c r="BA36" s="8" t="s">
        <v>118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O36" s="4" t="s">
        <v>109</v>
      </c>
      <c r="BP36" s="7">
        <v>42156</v>
      </c>
      <c r="BQ36" s="7"/>
      <c r="BR36" s="8">
        <v>150</v>
      </c>
      <c r="BS36" s="8" t="s">
        <v>110</v>
      </c>
      <c r="BT36" s="8" t="s">
        <v>111</v>
      </c>
      <c r="BV36" s="7"/>
      <c r="BW36" s="7"/>
      <c r="CW36" s="8" t="s">
        <v>161</v>
      </c>
      <c r="CZ36" s="8">
        <v>6</v>
      </c>
      <c r="DB36" s="7"/>
      <c r="DC36" s="7"/>
      <c r="DE36" s="8" t="s">
        <v>147</v>
      </c>
      <c r="DF36" s="8" t="s">
        <v>163</v>
      </c>
      <c r="DG36" s="8" t="s">
        <v>245</v>
      </c>
      <c r="DJ36" s="8" t="s">
        <v>121</v>
      </c>
      <c r="DK36" s="8" t="s">
        <v>109</v>
      </c>
      <c r="DL36" s="8">
        <v>1</v>
      </c>
      <c r="DM36" s="7">
        <v>42963</v>
      </c>
      <c r="DN36" s="8" t="s">
        <v>122</v>
      </c>
      <c r="DO36" s="8" t="s">
        <v>112</v>
      </c>
      <c r="DP36" s="8">
        <v>3</v>
      </c>
      <c r="DQ36" s="7">
        <v>43049</v>
      </c>
      <c r="DV36" s="8">
        <v>3</v>
      </c>
      <c r="DW36" s="8">
        <v>2</v>
      </c>
      <c r="DX36" s="8">
        <v>0</v>
      </c>
      <c r="DY36" s="8">
        <v>4</v>
      </c>
      <c r="DZ36" s="8">
        <v>0</v>
      </c>
      <c r="EA36" s="8">
        <v>0</v>
      </c>
      <c r="EB36" s="8">
        <v>0</v>
      </c>
      <c r="EL36" s="8" t="s">
        <v>682</v>
      </c>
      <c r="EM36" s="7">
        <v>43031</v>
      </c>
      <c r="ET36" s="8">
        <v>25.2</v>
      </c>
      <c r="EU36" s="7">
        <v>42618</v>
      </c>
      <c r="FK36" s="27"/>
      <c r="FL36" s="27">
        <v>29</v>
      </c>
      <c r="FM36" s="28">
        <v>43031</v>
      </c>
      <c r="FN36" s="27">
        <v>101</v>
      </c>
      <c r="FO36" s="27">
        <v>27</v>
      </c>
      <c r="FP36" s="28">
        <v>43137</v>
      </c>
      <c r="FQ36" s="27"/>
      <c r="FR36" s="27"/>
      <c r="FS36" s="27"/>
      <c r="FT36" s="27"/>
      <c r="FU36" s="27"/>
      <c r="FV36" s="27"/>
      <c r="FW36" s="27"/>
      <c r="FX36" s="27"/>
      <c r="FY36" s="27"/>
      <c r="FZ36" s="8">
        <v>16</v>
      </c>
      <c r="GA36" s="7">
        <v>43031</v>
      </c>
      <c r="GB36" s="8">
        <v>19</v>
      </c>
      <c r="GC36" s="7">
        <v>43137</v>
      </c>
      <c r="GD36" s="8">
        <v>11</v>
      </c>
      <c r="GE36" s="7">
        <v>43222</v>
      </c>
      <c r="GM36" s="7"/>
      <c r="GV36" s="8">
        <v>1.9</v>
      </c>
      <c r="GW36" s="7">
        <v>42618</v>
      </c>
      <c r="GX36" s="8" t="s">
        <v>685</v>
      </c>
      <c r="GY36" s="8">
        <v>3.2</v>
      </c>
      <c r="GZ36" s="7">
        <v>42618</v>
      </c>
      <c r="HA36" s="8" t="s">
        <v>676</v>
      </c>
      <c r="HB36" s="8">
        <v>7.9</v>
      </c>
      <c r="HC36" s="7">
        <v>42618</v>
      </c>
      <c r="HD36" s="8" t="s">
        <v>677</v>
      </c>
      <c r="HE36" s="8">
        <v>0.9</v>
      </c>
      <c r="HF36" s="7">
        <v>43031</v>
      </c>
      <c r="HG36" s="8">
        <v>0.8</v>
      </c>
      <c r="HH36" s="7">
        <v>43137</v>
      </c>
      <c r="HI36" s="8">
        <v>0.8</v>
      </c>
      <c r="HJ36" s="7">
        <v>43222</v>
      </c>
      <c r="HQ36" s="8">
        <v>15.2</v>
      </c>
      <c r="HR36" s="7">
        <v>43031</v>
      </c>
      <c r="HS36" s="8">
        <v>14</v>
      </c>
      <c r="HT36" s="7">
        <v>43137</v>
      </c>
      <c r="HU36" s="8">
        <v>14</v>
      </c>
      <c r="HV36" s="7">
        <v>43222</v>
      </c>
      <c r="II36" s="8">
        <v>8560</v>
      </c>
      <c r="IJ36" s="7">
        <v>43031</v>
      </c>
      <c r="IK36" s="8">
        <v>6280</v>
      </c>
      <c r="IL36" s="7">
        <v>43137</v>
      </c>
      <c r="IM36" s="8">
        <v>6140</v>
      </c>
      <c r="IN36" s="7">
        <v>43222</v>
      </c>
      <c r="JB36" s="8">
        <v>2570</v>
      </c>
      <c r="JC36" s="7">
        <v>43031</v>
      </c>
      <c r="JD36" s="8">
        <v>1780</v>
      </c>
      <c r="JF36" s="7">
        <v>43137</v>
      </c>
      <c r="JG36" s="4"/>
      <c r="JH36" s="8">
        <v>1.76</v>
      </c>
      <c r="JI36" s="7">
        <v>43222</v>
      </c>
      <c r="JY36" s="8">
        <v>286000</v>
      </c>
      <c r="JZ36" s="7">
        <v>43031</v>
      </c>
      <c r="KA36" s="8">
        <v>278000</v>
      </c>
      <c r="KB36" s="7">
        <v>43137</v>
      </c>
      <c r="KC36" s="8">
        <v>294000</v>
      </c>
      <c r="KD36" s="7">
        <v>43222</v>
      </c>
      <c r="KR36" s="8">
        <v>3890</v>
      </c>
      <c r="KS36" s="7">
        <v>43137</v>
      </c>
      <c r="KU36" s="8">
        <v>3750</v>
      </c>
      <c r="KV36" s="7">
        <v>43222</v>
      </c>
    </row>
    <row r="37" spans="1:320" s="8" customFormat="1" x14ac:dyDescent="0.6">
      <c r="A37" s="4">
        <v>36</v>
      </c>
      <c r="B37" s="33">
        <v>2432148760</v>
      </c>
      <c r="C37" s="6">
        <v>43424</v>
      </c>
      <c r="D37" s="7">
        <v>42872</v>
      </c>
      <c r="E37" s="8">
        <v>59</v>
      </c>
      <c r="F37" s="5" t="s">
        <v>192</v>
      </c>
      <c r="G37" s="8" t="s">
        <v>158</v>
      </c>
      <c r="H37" s="8" t="s">
        <v>198</v>
      </c>
      <c r="I37" s="8" t="s">
        <v>199</v>
      </c>
      <c r="J37" s="7"/>
      <c r="L37" s="7">
        <v>43274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S37" s="8">
        <v>0</v>
      </c>
      <c r="AT37" s="7">
        <v>43047</v>
      </c>
      <c r="AU37" s="8">
        <v>0</v>
      </c>
      <c r="AV37" s="7">
        <v>43143</v>
      </c>
      <c r="AW37" s="8">
        <v>0</v>
      </c>
      <c r="AX37" s="7">
        <v>43274</v>
      </c>
      <c r="AY37" s="8" t="s">
        <v>118</v>
      </c>
      <c r="AZ37" s="8" t="s">
        <v>118</v>
      </c>
      <c r="BA37" s="8" t="s">
        <v>118</v>
      </c>
      <c r="BB37" s="8">
        <v>0</v>
      </c>
      <c r="BC37" s="8">
        <v>0</v>
      </c>
      <c r="BD37" s="8">
        <v>1</v>
      </c>
      <c r="BE37" s="8">
        <v>0</v>
      </c>
      <c r="BF37" s="8">
        <v>0</v>
      </c>
      <c r="BG37" s="8">
        <v>1</v>
      </c>
      <c r="BH37" s="8">
        <v>0</v>
      </c>
      <c r="BI37" s="8">
        <v>0</v>
      </c>
      <c r="BJ37" s="8">
        <v>0</v>
      </c>
      <c r="BK37" s="8" t="s">
        <v>246</v>
      </c>
      <c r="BO37" s="8" t="s">
        <v>169</v>
      </c>
      <c r="BP37" s="7"/>
      <c r="BQ37" s="7"/>
      <c r="BR37" s="8">
        <v>200</v>
      </c>
      <c r="BS37" s="8" t="s">
        <v>110</v>
      </c>
      <c r="BT37" s="8" t="s">
        <v>111</v>
      </c>
      <c r="BU37" s="8" t="s">
        <v>247</v>
      </c>
      <c r="BV37" s="7"/>
      <c r="BW37" s="7">
        <v>43274</v>
      </c>
      <c r="BX37" s="8">
        <v>20</v>
      </c>
      <c r="BY37" s="8" t="s">
        <v>110</v>
      </c>
      <c r="BZ37" s="8" t="s">
        <v>111</v>
      </c>
      <c r="CB37" s="7"/>
      <c r="CC37" s="7"/>
      <c r="CH37" s="7"/>
      <c r="CI37" s="7"/>
      <c r="CW37" s="4" t="s">
        <v>113</v>
      </c>
      <c r="CZ37" s="8">
        <v>5</v>
      </c>
      <c r="DB37" s="7"/>
      <c r="DC37" s="7"/>
      <c r="DE37" s="8" t="s">
        <v>114</v>
      </c>
      <c r="DF37" s="8" t="s">
        <v>147</v>
      </c>
      <c r="DG37" s="8" t="s">
        <v>163</v>
      </c>
      <c r="DH37" s="8" t="s">
        <v>248</v>
      </c>
      <c r="DI37" s="8" t="s">
        <v>249</v>
      </c>
      <c r="DJ37" s="8" t="s">
        <v>122</v>
      </c>
      <c r="DK37" s="4" t="s">
        <v>112</v>
      </c>
      <c r="DL37" s="8">
        <v>3</v>
      </c>
      <c r="DM37" s="7">
        <v>43236</v>
      </c>
      <c r="DN37" s="8" t="s">
        <v>130</v>
      </c>
      <c r="DO37" s="8" t="s">
        <v>112</v>
      </c>
      <c r="DP37" s="8">
        <v>2</v>
      </c>
      <c r="DQ37" s="7">
        <v>43274</v>
      </c>
      <c r="DR37" s="8" t="s">
        <v>122</v>
      </c>
      <c r="DS37" s="8" t="s">
        <v>502</v>
      </c>
      <c r="DT37" s="8">
        <v>3</v>
      </c>
      <c r="DU37" s="7">
        <v>43274</v>
      </c>
      <c r="DV37" s="8">
        <v>0</v>
      </c>
      <c r="DW37" s="8">
        <v>3</v>
      </c>
      <c r="DX37" s="8">
        <v>1</v>
      </c>
      <c r="DY37" s="8">
        <v>3</v>
      </c>
      <c r="DZ37" s="8">
        <v>0</v>
      </c>
      <c r="EA37" s="8">
        <v>0</v>
      </c>
      <c r="EB37" s="8">
        <v>0</v>
      </c>
      <c r="EF37" s="15" t="s">
        <v>696</v>
      </c>
      <c r="EG37" s="7">
        <v>42944</v>
      </c>
      <c r="EI37" s="7"/>
      <c r="EL37" s="8" t="s">
        <v>666</v>
      </c>
      <c r="EM37" s="7">
        <v>42944</v>
      </c>
      <c r="EN37" s="4" t="s">
        <v>666</v>
      </c>
      <c r="EO37" s="7">
        <v>43209</v>
      </c>
      <c r="ET37" s="8">
        <v>2.2999999999999998</v>
      </c>
      <c r="EU37" s="7">
        <v>42208</v>
      </c>
      <c r="EV37" s="8" t="s">
        <v>666</v>
      </c>
      <c r="EW37" s="4" t="s">
        <v>667</v>
      </c>
      <c r="EX37" s="7">
        <v>41617</v>
      </c>
      <c r="EY37" s="4" t="s">
        <v>666</v>
      </c>
      <c r="EZ37" s="4" t="s">
        <v>668</v>
      </c>
      <c r="FA37" s="7">
        <v>41617</v>
      </c>
      <c r="FK37" s="27">
        <v>124</v>
      </c>
      <c r="FL37" s="27">
        <v>28</v>
      </c>
      <c r="FM37" s="28">
        <v>42944</v>
      </c>
      <c r="FN37" s="27">
        <v>134</v>
      </c>
      <c r="FO37" s="27">
        <v>29</v>
      </c>
      <c r="FP37" s="28">
        <v>43209</v>
      </c>
      <c r="FQ37" s="27"/>
      <c r="FR37" s="27"/>
      <c r="FS37" s="27"/>
      <c r="FT37" s="27"/>
      <c r="FU37" s="27"/>
      <c r="FV37" s="27"/>
      <c r="FW37" s="27"/>
      <c r="FX37" s="27"/>
      <c r="FY37" s="27"/>
      <c r="FZ37" s="8">
        <v>28</v>
      </c>
      <c r="GA37" s="7">
        <v>42944</v>
      </c>
      <c r="GB37" s="8">
        <v>11</v>
      </c>
      <c r="GC37" s="7">
        <v>43031</v>
      </c>
      <c r="GE37" s="7"/>
      <c r="GL37" s="8">
        <v>0.19</v>
      </c>
      <c r="GM37" s="7">
        <v>42944</v>
      </c>
      <c r="GN37" s="8">
        <v>0.21</v>
      </c>
      <c r="GO37" s="7">
        <v>43031</v>
      </c>
      <c r="GP37" s="8">
        <v>0.93</v>
      </c>
      <c r="GQ37" s="7">
        <v>43209</v>
      </c>
      <c r="GV37" s="4" t="s">
        <v>666</v>
      </c>
      <c r="GW37" s="7">
        <v>42944</v>
      </c>
      <c r="GX37" s="8" t="s">
        <v>669</v>
      </c>
      <c r="HE37" s="8">
        <v>0.9</v>
      </c>
      <c r="HF37" s="7">
        <v>42944</v>
      </c>
      <c r="HG37" s="8">
        <v>0.8</v>
      </c>
      <c r="HH37" s="7">
        <v>43209</v>
      </c>
      <c r="HQ37" s="8">
        <v>13.8</v>
      </c>
      <c r="HR37" s="7">
        <v>42944</v>
      </c>
      <c r="HS37" s="8">
        <v>13</v>
      </c>
      <c r="HT37" s="7">
        <v>43031</v>
      </c>
      <c r="HU37" s="8">
        <v>13</v>
      </c>
      <c r="HV37" s="7">
        <v>43209</v>
      </c>
      <c r="II37" s="8">
        <v>6810</v>
      </c>
      <c r="IJ37" s="7">
        <v>42944</v>
      </c>
      <c r="IK37" s="8">
        <v>7250</v>
      </c>
      <c r="IL37" s="7">
        <v>43031</v>
      </c>
      <c r="IM37" s="8">
        <v>8680</v>
      </c>
      <c r="IN37" s="7">
        <v>43209</v>
      </c>
      <c r="JB37" s="8">
        <v>1970</v>
      </c>
      <c r="JC37" s="7">
        <v>42944</v>
      </c>
      <c r="JD37" s="8">
        <v>2160</v>
      </c>
      <c r="JF37" s="7">
        <v>43209</v>
      </c>
      <c r="JG37" s="4"/>
      <c r="JY37" s="8">
        <v>459000</v>
      </c>
      <c r="JZ37" s="7">
        <v>42944</v>
      </c>
      <c r="KA37" s="8">
        <v>403000</v>
      </c>
      <c r="KB37" s="7">
        <v>43031</v>
      </c>
      <c r="KC37" s="8">
        <v>435000</v>
      </c>
      <c r="KD37" s="7">
        <v>43209</v>
      </c>
      <c r="KR37" s="8">
        <v>4240</v>
      </c>
      <c r="KS37" s="7">
        <v>42944</v>
      </c>
      <c r="KU37" s="8">
        <v>6260</v>
      </c>
      <c r="KV37" s="7">
        <v>43209</v>
      </c>
    </row>
    <row r="38" spans="1:320" s="8" customFormat="1" x14ac:dyDescent="0.6">
      <c r="A38" s="4">
        <v>37</v>
      </c>
      <c r="B38" s="33">
        <v>2432224555</v>
      </c>
      <c r="C38" s="6">
        <v>43424</v>
      </c>
      <c r="D38" s="7">
        <v>42866</v>
      </c>
      <c r="E38" s="8">
        <v>59</v>
      </c>
      <c r="F38" s="5" t="s">
        <v>192</v>
      </c>
      <c r="G38" s="8" t="s">
        <v>158</v>
      </c>
      <c r="H38" s="8" t="s">
        <v>198</v>
      </c>
      <c r="I38" s="8" t="s">
        <v>199</v>
      </c>
      <c r="J38" s="7"/>
      <c r="L38" s="7">
        <v>43147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S38" s="8">
        <v>0</v>
      </c>
      <c r="AT38" s="7">
        <v>42955</v>
      </c>
      <c r="AU38" s="8">
        <v>0</v>
      </c>
      <c r="AV38" s="7">
        <v>43147</v>
      </c>
      <c r="AY38" s="8" t="s">
        <v>118</v>
      </c>
      <c r="AZ38" s="8" t="s">
        <v>118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 t="s">
        <v>125</v>
      </c>
      <c r="BL38" s="8" t="s">
        <v>173</v>
      </c>
      <c r="BO38" s="8" t="s">
        <v>169</v>
      </c>
      <c r="BP38" s="7"/>
      <c r="BQ38" s="7"/>
      <c r="BR38" s="8">
        <v>200</v>
      </c>
      <c r="BS38" s="8" t="s">
        <v>110</v>
      </c>
      <c r="BT38" s="8" t="s">
        <v>201</v>
      </c>
      <c r="BV38" s="7"/>
      <c r="BW38" s="7"/>
      <c r="CM38" s="8" t="s">
        <v>160</v>
      </c>
      <c r="CP38" s="8">
        <v>1.2</v>
      </c>
      <c r="CQ38" s="8" t="s">
        <v>127</v>
      </c>
      <c r="DB38" s="7"/>
      <c r="DC38" s="7"/>
      <c r="DE38" s="8" t="s">
        <v>114</v>
      </c>
      <c r="DF38" s="8" t="s">
        <v>147</v>
      </c>
      <c r="DG38" s="8" t="s">
        <v>129</v>
      </c>
      <c r="DH38" s="8" t="s">
        <v>154</v>
      </c>
      <c r="DL38" s="4"/>
      <c r="DM38" s="7"/>
      <c r="DV38" s="8">
        <v>0</v>
      </c>
      <c r="DW38" s="8">
        <v>3</v>
      </c>
      <c r="DX38" s="8">
        <v>0</v>
      </c>
      <c r="DY38" s="8">
        <v>2</v>
      </c>
      <c r="DZ38" s="8">
        <v>0</v>
      </c>
      <c r="EA38" s="8">
        <v>0</v>
      </c>
      <c r="EB38" s="8">
        <v>0</v>
      </c>
      <c r="EF38" s="8" t="s">
        <v>698</v>
      </c>
      <c r="EG38" s="7">
        <v>42277</v>
      </c>
      <c r="EL38" s="8" t="s">
        <v>666</v>
      </c>
      <c r="EM38" s="7">
        <v>42951</v>
      </c>
      <c r="ET38" s="8">
        <v>1.2</v>
      </c>
      <c r="EU38" s="7">
        <v>42277</v>
      </c>
      <c r="EV38" s="8">
        <v>1440</v>
      </c>
      <c r="EW38" s="4" t="s">
        <v>773</v>
      </c>
      <c r="EX38" s="7">
        <v>42916</v>
      </c>
      <c r="FK38" s="27">
        <v>126</v>
      </c>
      <c r="FL38" s="27">
        <v>31</v>
      </c>
      <c r="FM38" s="28">
        <v>42951</v>
      </c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8">
        <v>10</v>
      </c>
      <c r="GA38" s="7">
        <v>42916</v>
      </c>
      <c r="GB38" s="8">
        <v>14</v>
      </c>
      <c r="GC38" s="7">
        <v>42951</v>
      </c>
      <c r="GD38" s="8">
        <v>20</v>
      </c>
      <c r="GE38" s="7">
        <v>43143</v>
      </c>
      <c r="GL38" s="8">
        <v>0.33</v>
      </c>
      <c r="GM38" s="7">
        <v>42916</v>
      </c>
      <c r="GN38" s="8" t="s">
        <v>700</v>
      </c>
      <c r="GO38" s="7">
        <v>42951</v>
      </c>
      <c r="GP38" s="8">
        <v>0.26</v>
      </c>
      <c r="GQ38" s="7">
        <v>43143</v>
      </c>
      <c r="GV38" s="8">
        <v>34.700000000000003</v>
      </c>
      <c r="GW38" s="7">
        <v>42277</v>
      </c>
      <c r="GX38" s="8" t="s">
        <v>685</v>
      </c>
      <c r="GY38" s="8">
        <v>105</v>
      </c>
      <c r="GZ38" s="7">
        <v>42277</v>
      </c>
      <c r="HA38" s="8" t="s">
        <v>676</v>
      </c>
      <c r="HB38" s="8">
        <v>1.9</v>
      </c>
      <c r="HC38" s="7">
        <v>42277</v>
      </c>
      <c r="HD38" s="7" t="s">
        <v>677</v>
      </c>
      <c r="HE38" s="8">
        <v>0.8</v>
      </c>
      <c r="HF38" s="7">
        <v>42916</v>
      </c>
      <c r="HG38" s="8">
        <v>0.8</v>
      </c>
      <c r="HH38" s="7">
        <v>43143</v>
      </c>
      <c r="HQ38" s="8">
        <v>14</v>
      </c>
      <c r="HR38" s="7">
        <v>42916</v>
      </c>
      <c r="HS38" s="8">
        <v>14</v>
      </c>
      <c r="HT38" s="7">
        <v>43143</v>
      </c>
      <c r="II38" s="8">
        <v>5100</v>
      </c>
      <c r="IJ38" s="7">
        <v>42916</v>
      </c>
      <c r="IK38" s="8">
        <v>5900</v>
      </c>
      <c r="IL38" s="7">
        <v>43143</v>
      </c>
      <c r="JB38" s="8">
        <v>1650</v>
      </c>
      <c r="JC38" s="7">
        <v>42916</v>
      </c>
      <c r="JD38" s="8">
        <v>1800</v>
      </c>
      <c r="JF38" s="7">
        <v>43143</v>
      </c>
      <c r="JG38" s="4"/>
      <c r="JY38" s="8">
        <v>243000</v>
      </c>
      <c r="JZ38" s="7">
        <v>42916</v>
      </c>
      <c r="KA38" s="8">
        <v>266000</v>
      </c>
      <c r="KB38" s="7">
        <v>43143</v>
      </c>
      <c r="KR38" s="8">
        <v>2600</v>
      </c>
      <c r="KS38" s="7">
        <v>42916</v>
      </c>
      <c r="KU38" s="8">
        <v>2900</v>
      </c>
      <c r="KV38" s="7">
        <v>43143</v>
      </c>
    </row>
    <row r="39" spans="1:320" s="8" customFormat="1" x14ac:dyDescent="0.6">
      <c r="A39" s="4">
        <v>38</v>
      </c>
      <c r="B39" s="33">
        <v>2432388135</v>
      </c>
      <c r="C39" s="6">
        <v>43424</v>
      </c>
      <c r="D39" s="7">
        <v>42870</v>
      </c>
      <c r="E39" s="8">
        <v>61</v>
      </c>
      <c r="F39" s="5" t="s">
        <v>192</v>
      </c>
      <c r="G39" s="8" t="s">
        <v>158</v>
      </c>
      <c r="H39" s="8" t="s">
        <v>198</v>
      </c>
      <c r="I39" s="8" t="s">
        <v>199</v>
      </c>
      <c r="J39" s="2">
        <v>2007</v>
      </c>
      <c r="L39" s="7">
        <v>43245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 t="s">
        <v>251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S39" s="8">
        <v>0</v>
      </c>
      <c r="AT39" s="7">
        <v>42970</v>
      </c>
      <c r="AU39" s="8">
        <v>0</v>
      </c>
      <c r="AV39" s="7">
        <v>43048</v>
      </c>
      <c r="AW39" s="8">
        <v>2</v>
      </c>
      <c r="AX39" s="7">
        <v>43245</v>
      </c>
      <c r="AY39" s="8" t="s">
        <v>118</v>
      </c>
      <c r="AZ39" s="8" t="s">
        <v>118</v>
      </c>
      <c r="BA39" s="8" t="s">
        <v>106</v>
      </c>
      <c r="BB39" s="8">
        <v>1</v>
      </c>
      <c r="BC39" s="8">
        <v>0</v>
      </c>
      <c r="BD39" s="8">
        <v>0</v>
      </c>
      <c r="BE39" s="8">
        <v>0</v>
      </c>
      <c r="BF39" s="8">
        <v>0</v>
      </c>
      <c r="BG39" s="8">
        <v>1</v>
      </c>
      <c r="BH39" s="8">
        <v>0</v>
      </c>
      <c r="BI39" s="8">
        <v>0</v>
      </c>
      <c r="BJ39" s="8">
        <v>0</v>
      </c>
      <c r="BK39" s="8" t="s">
        <v>252</v>
      </c>
      <c r="BO39" s="4" t="s">
        <v>109</v>
      </c>
      <c r="BP39" s="7"/>
      <c r="BQ39" s="7"/>
      <c r="BR39" s="8">
        <v>150</v>
      </c>
      <c r="BS39" s="8" t="s">
        <v>110</v>
      </c>
      <c r="BT39" s="8" t="s">
        <v>111</v>
      </c>
      <c r="BU39" s="8" t="s">
        <v>169</v>
      </c>
      <c r="BV39" s="7"/>
      <c r="BW39" s="7">
        <v>42970</v>
      </c>
      <c r="BX39" s="8">
        <v>200</v>
      </c>
      <c r="BY39" s="8" t="s">
        <v>110</v>
      </c>
      <c r="BZ39" s="8" t="s">
        <v>111</v>
      </c>
      <c r="CB39" s="7"/>
      <c r="CC39" s="7"/>
      <c r="CH39" s="7"/>
      <c r="CI39" s="7"/>
      <c r="CW39" s="4" t="s">
        <v>113</v>
      </c>
      <c r="CZ39" s="8">
        <v>5</v>
      </c>
      <c r="DB39" s="7"/>
      <c r="DC39" s="7"/>
      <c r="DE39" s="8" t="s">
        <v>114</v>
      </c>
      <c r="DF39" s="8" t="s">
        <v>147</v>
      </c>
      <c r="DG39" s="8" t="s">
        <v>195</v>
      </c>
      <c r="DJ39" s="8" t="s">
        <v>122</v>
      </c>
      <c r="DK39" s="8" t="s">
        <v>169</v>
      </c>
      <c r="DL39" s="8">
        <v>3</v>
      </c>
      <c r="DM39" s="7">
        <v>42970</v>
      </c>
      <c r="DN39" s="8" t="s">
        <v>130</v>
      </c>
      <c r="DO39" s="8" t="s">
        <v>109</v>
      </c>
      <c r="DP39" s="8">
        <v>2</v>
      </c>
      <c r="DQ39" s="7">
        <v>42970</v>
      </c>
      <c r="DV39" s="8">
        <v>1</v>
      </c>
      <c r="DW39" s="8">
        <v>4</v>
      </c>
      <c r="DX39" s="8">
        <v>1</v>
      </c>
      <c r="DY39" s="8">
        <v>3</v>
      </c>
      <c r="DZ39" s="8">
        <v>0</v>
      </c>
      <c r="EA39" s="8">
        <v>0</v>
      </c>
      <c r="EB39" s="8">
        <v>0</v>
      </c>
      <c r="EF39" s="8" t="s">
        <v>698</v>
      </c>
      <c r="EG39" s="7">
        <v>42360</v>
      </c>
      <c r="ET39" s="8">
        <v>3.9</v>
      </c>
      <c r="EU39" s="7">
        <v>42360</v>
      </c>
      <c r="EV39" s="8">
        <v>0.4</v>
      </c>
      <c r="EW39" s="4" t="s">
        <v>667</v>
      </c>
      <c r="EX39" s="7">
        <v>42360</v>
      </c>
      <c r="EY39" s="8">
        <v>1.4</v>
      </c>
      <c r="EZ39" s="4" t="s">
        <v>668</v>
      </c>
      <c r="FA39" s="7">
        <v>42360</v>
      </c>
      <c r="FK39" s="27"/>
      <c r="FL39" s="27">
        <v>27</v>
      </c>
      <c r="FM39" s="28">
        <v>42949</v>
      </c>
      <c r="FN39" s="27">
        <v>95</v>
      </c>
      <c r="FO39" s="27">
        <v>32</v>
      </c>
      <c r="FP39" s="28">
        <v>43224</v>
      </c>
      <c r="FQ39" s="27"/>
      <c r="FR39" s="27"/>
      <c r="FS39" s="27"/>
      <c r="FT39" s="27"/>
      <c r="FU39" s="27"/>
      <c r="FV39" s="27"/>
      <c r="FW39" s="27"/>
      <c r="FX39" s="27"/>
      <c r="FY39" s="27"/>
      <c r="FZ39" s="8">
        <v>5</v>
      </c>
      <c r="GA39" s="7">
        <v>42949</v>
      </c>
      <c r="GB39" s="8">
        <v>15</v>
      </c>
      <c r="GC39" s="7">
        <v>43033</v>
      </c>
      <c r="GL39" s="8">
        <v>0.06</v>
      </c>
      <c r="GM39" s="7">
        <v>42949</v>
      </c>
      <c r="GN39" s="8">
        <v>0.98</v>
      </c>
      <c r="GO39" s="7">
        <v>43033</v>
      </c>
      <c r="GP39" s="8">
        <v>0.27</v>
      </c>
      <c r="GQ39" s="7">
        <v>42740</v>
      </c>
      <c r="GV39" s="8">
        <v>2.1</v>
      </c>
      <c r="GW39" s="7">
        <v>42360</v>
      </c>
      <c r="GX39" s="8" t="s">
        <v>685</v>
      </c>
      <c r="GY39" s="8">
        <v>4.7</v>
      </c>
      <c r="GZ39" s="7">
        <v>42360</v>
      </c>
      <c r="HA39" s="8" t="s">
        <v>676</v>
      </c>
      <c r="HB39" s="8">
        <v>5</v>
      </c>
      <c r="HC39" s="7">
        <v>42360</v>
      </c>
      <c r="HD39" s="8" t="s">
        <v>677</v>
      </c>
      <c r="HE39" s="8">
        <v>1</v>
      </c>
      <c r="HF39" s="7">
        <v>42949</v>
      </c>
      <c r="HG39" s="8">
        <v>0.98</v>
      </c>
      <c r="HH39" s="7">
        <v>43033</v>
      </c>
      <c r="HI39" s="8">
        <v>0.9</v>
      </c>
      <c r="HJ39" s="7">
        <v>43224</v>
      </c>
      <c r="HQ39" s="8">
        <v>14.7</v>
      </c>
      <c r="HR39" s="7">
        <v>42949</v>
      </c>
      <c r="HS39" s="8">
        <v>14</v>
      </c>
      <c r="HT39" s="7">
        <v>43033</v>
      </c>
      <c r="HU39" s="8">
        <v>15.2</v>
      </c>
      <c r="HV39" s="7">
        <v>42740</v>
      </c>
      <c r="II39" s="8">
        <v>6496</v>
      </c>
      <c r="IJ39" s="7">
        <v>42949</v>
      </c>
      <c r="IK39" s="8">
        <v>7300</v>
      </c>
      <c r="IL39" s="7">
        <v>43033</v>
      </c>
      <c r="IM39" s="8">
        <v>6460</v>
      </c>
      <c r="IN39" s="7">
        <v>42740</v>
      </c>
      <c r="JB39" s="8">
        <v>2190</v>
      </c>
      <c r="JC39" s="7">
        <v>42949</v>
      </c>
      <c r="JD39" s="8">
        <v>2200</v>
      </c>
      <c r="JF39" s="7">
        <v>43033</v>
      </c>
      <c r="JG39" s="4">
        <v>2540</v>
      </c>
      <c r="JI39" s="7">
        <v>42740</v>
      </c>
      <c r="JY39" s="8">
        <v>325000</v>
      </c>
      <c r="JZ39" s="7">
        <v>42949</v>
      </c>
      <c r="KA39" s="8">
        <v>373000</v>
      </c>
      <c r="KB39" s="7">
        <v>42740</v>
      </c>
      <c r="KR39" s="8">
        <v>2625</v>
      </c>
      <c r="KS39" s="7">
        <v>42949</v>
      </c>
      <c r="KU39" s="8">
        <v>2540</v>
      </c>
      <c r="KV39" s="7">
        <v>42740</v>
      </c>
    </row>
    <row r="40" spans="1:320" s="8" customFormat="1" x14ac:dyDescent="0.6">
      <c r="A40" s="4">
        <v>39</v>
      </c>
      <c r="B40" s="33">
        <v>2433243265</v>
      </c>
      <c r="C40" s="6">
        <v>43424</v>
      </c>
      <c r="D40" s="7">
        <v>42831</v>
      </c>
      <c r="E40" s="8">
        <v>38</v>
      </c>
      <c r="F40" s="5" t="s">
        <v>192</v>
      </c>
      <c r="G40" s="8" t="s">
        <v>158</v>
      </c>
      <c r="H40" s="8" t="s">
        <v>198</v>
      </c>
      <c r="I40" s="8" t="s">
        <v>199</v>
      </c>
      <c r="J40" s="2">
        <v>1997</v>
      </c>
      <c r="L40" s="7">
        <v>43278</v>
      </c>
      <c r="M40" s="8">
        <v>1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S40" s="8">
        <v>0</v>
      </c>
      <c r="AT40" s="7">
        <v>43019</v>
      </c>
      <c r="AU40" s="8">
        <v>0</v>
      </c>
      <c r="AV40" s="7">
        <v>43104</v>
      </c>
      <c r="AW40" s="8">
        <v>0</v>
      </c>
      <c r="AX40" s="7">
        <v>43187</v>
      </c>
      <c r="AY40" s="8" t="s">
        <v>118</v>
      </c>
      <c r="AZ40" s="8" t="s">
        <v>118</v>
      </c>
      <c r="BA40" s="8" t="s">
        <v>118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 t="s">
        <v>218</v>
      </c>
      <c r="BO40" s="4" t="s">
        <v>109</v>
      </c>
      <c r="BP40" s="2">
        <v>2010</v>
      </c>
      <c r="BQ40" s="7"/>
      <c r="BR40" s="8">
        <v>150</v>
      </c>
      <c r="BS40" s="8" t="s">
        <v>110</v>
      </c>
      <c r="BT40" s="8" t="s">
        <v>201</v>
      </c>
      <c r="BU40" s="4" t="s">
        <v>112</v>
      </c>
      <c r="BV40" s="7"/>
      <c r="BW40" s="7"/>
      <c r="BX40" s="8">
        <v>100</v>
      </c>
      <c r="BY40" s="8" t="s">
        <v>110</v>
      </c>
      <c r="BZ40" s="8" t="s">
        <v>111</v>
      </c>
      <c r="CB40" s="7"/>
      <c r="CC40" s="7"/>
      <c r="CH40" s="7"/>
      <c r="CI40" s="7"/>
      <c r="CW40" s="4" t="s">
        <v>113</v>
      </c>
      <c r="CZ40" s="8">
        <v>5</v>
      </c>
      <c r="DB40" s="7"/>
      <c r="DC40" s="7"/>
      <c r="DE40" s="8" t="s">
        <v>114</v>
      </c>
      <c r="DF40" s="8" t="s">
        <v>148</v>
      </c>
      <c r="DG40" s="8" t="s">
        <v>163</v>
      </c>
      <c r="DH40" s="8" t="s">
        <v>208</v>
      </c>
      <c r="DI40" s="8" t="s">
        <v>137</v>
      </c>
      <c r="DM40" s="7"/>
      <c r="DV40" s="8">
        <v>0</v>
      </c>
      <c r="DW40" s="8">
        <v>4</v>
      </c>
      <c r="DX40" s="8">
        <v>0</v>
      </c>
      <c r="DY40" s="8">
        <v>4</v>
      </c>
      <c r="DZ40" s="8">
        <v>0</v>
      </c>
      <c r="EA40" s="8">
        <v>0</v>
      </c>
      <c r="EB40" s="8">
        <v>0</v>
      </c>
      <c r="EF40" s="8" t="s">
        <v>701</v>
      </c>
      <c r="EG40" s="7">
        <v>42529</v>
      </c>
      <c r="EL40" s="8" t="s">
        <v>666</v>
      </c>
      <c r="EM40" s="7">
        <v>43095</v>
      </c>
      <c r="EN40" s="4" t="s">
        <v>666</v>
      </c>
      <c r="EO40" s="7">
        <v>43263</v>
      </c>
      <c r="EW40" s="4" t="s">
        <v>667</v>
      </c>
      <c r="FK40" s="27">
        <v>96</v>
      </c>
      <c r="FL40" s="27">
        <v>31</v>
      </c>
      <c r="FM40" s="28">
        <v>43095</v>
      </c>
      <c r="FN40" s="27">
        <v>76</v>
      </c>
      <c r="FO40" s="27">
        <v>25</v>
      </c>
      <c r="FP40" s="28">
        <v>43263</v>
      </c>
      <c r="FQ40" s="27"/>
      <c r="FR40" s="27"/>
      <c r="FS40" s="27"/>
      <c r="FT40" s="27"/>
      <c r="FU40" s="27"/>
      <c r="FV40" s="27"/>
      <c r="FW40" s="27"/>
      <c r="FX40" s="27"/>
      <c r="FY40" s="27"/>
      <c r="FZ40" s="8">
        <v>15</v>
      </c>
      <c r="GA40" s="7">
        <v>42983</v>
      </c>
      <c r="GB40" s="8">
        <v>10</v>
      </c>
      <c r="GC40" s="7">
        <v>43095</v>
      </c>
      <c r="GD40" s="8">
        <v>4</v>
      </c>
      <c r="GE40" s="7">
        <v>43176</v>
      </c>
      <c r="GF40" s="8">
        <v>30</v>
      </c>
      <c r="GG40" s="7">
        <v>43263</v>
      </c>
      <c r="GL40" s="8">
        <v>0.04</v>
      </c>
      <c r="GM40" s="7">
        <v>42983</v>
      </c>
      <c r="GN40" s="8">
        <v>0.09</v>
      </c>
      <c r="GO40" s="7">
        <v>43095</v>
      </c>
      <c r="GP40" s="8">
        <v>0.17</v>
      </c>
      <c r="GQ40" s="7">
        <v>43176</v>
      </c>
      <c r="GR40" s="8">
        <v>0.09</v>
      </c>
      <c r="GS40" s="7">
        <v>43263</v>
      </c>
      <c r="HE40" s="8">
        <v>0.7</v>
      </c>
      <c r="HF40" s="7">
        <v>42983</v>
      </c>
      <c r="HG40" s="8">
        <v>0.7</v>
      </c>
      <c r="HH40" s="7">
        <v>43095</v>
      </c>
      <c r="HI40" s="8">
        <v>0.6</v>
      </c>
      <c r="HJ40" s="7">
        <v>43176</v>
      </c>
      <c r="HL40" s="7"/>
      <c r="HQ40" s="8">
        <v>13.9</v>
      </c>
      <c r="HR40" s="7">
        <v>42983</v>
      </c>
      <c r="HS40" s="8">
        <v>15.2</v>
      </c>
      <c r="HT40" s="7">
        <v>43095</v>
      </c>
      <c r="HU40" s="8">
        <v>15.2</v>
      </c>
      <c r="HV40" s="7">
        <v>43176</v>
      </c>
      <c r="HW40" s="8">
        <v>14</v>
      </c>
      <c r="HX40" s="7">
        <v>43263</v>
      </c>
      <c r="II40" s="8">
        <v>7500</v>
      </c>
      <c r="IJ40" s="7">
        <v>42983</v>
      </c>
      <c r="IK40" s="8">
        <v>9330</v>
      </c>
      <c r="IL40" s="7">
        <v>43095</v>
      </c>
      <c r="IM40" s="8">
        <v>7790</v>
      </c>
      <c r="IN40" s="7">
        <v>43176</v>
      </c>
      <c r="IO40" s="8">
        <v>8500</v>
      </c>
      <c r="IP40" s="7">
        <v>43263</v>
      </c>
      <c r="JB40" s="8">
        <v>2310</v>
      </c>
      <c r="JC40" s="7">
        <v>42983</v>
      </c>
      <c r="JD40" s="8">
        <v>2530</v>
      </c>
      <c r="JF40" s="7">
        <v>43095</v>
      </c>
      <c r="JG40" s="4">
        <v>1710</v>
      </c>
      <c r="JI40" s="7">
        <v>43176</v>
      </c>
      <c r="JJ40" s="8">
        <v>2240</v>
      </c>
      <c r="JL40" s="7">
        <v>43263</v>
      </c>
      <c r="JY40" s="8">
        <v>479000</v>
      </c>
      <c r="JZ40" s="7">
        <v>42983</v>
      </c>
      <c r="KA40" s="8">
        <v>549000</v>
      </c>
      <c r="KB40" s="7">
        <v>43095</v>
      </c>
      <c r="KC40" s="8">
        <v>487000</v>
      </c>
      <c r="KD40" s="7">
        <v>43176</v>
      </c>
      <c r="KE40" s="8">
        <v>538000</v>
      </c>
      <c r="KF40" s="7">
        <v>43263</v>
      </c>
      <c r="KR40" s="8">
        <v>4380</v>
      </c>
      <c r="KS40" s="7">
        <v>42983</v>
      </c>
      <c r="KU40" s="8">
        <v>5780</v>
      </c>
      <c r="KV40" s="7">
        <v>43095</v>
      </c>
      <c r="KX40" s="8">
        <v>5020</v>
      </c>
      <c r="KY40" s="7">
        <v>43176</v>
      </c>
      <c r="LA40" s="8">
        <v>5410</v>
      </c>
      <c r="LB40" s="7">
        <v>43263</v>
      </c>
    </row>
    <row r="41" spans="1:320" s="8" customFormat="1" x14ac:dyDescent="0.6">
      <c r="A41" s="4">
        <v>40</v>
      </c>
      <c r="B41" s="33">
        <v>2433258675</v>
      </c>
      <c r="C41" s="6">
        <v>43424</v>
      </c>
      <c r="D41" s="7">
        <v>42755</v>
      </c>
      <c r="E41" s="8">
        <v>35</v>
      </c>
      <c r="F41" s="5" t="s">
        <v>192</v>
      </c>
      <c r="G41" s="8" t="s">
        <v>158</v>
      </c>
      <c r="H41" s="8" t="s">
        <v>198</v>
      </c>
      <c r="I41" s="8" t="s">
        <v>199</v>
      </c>
      <c r="J41" s="2">
        <v>2008</v>
      </c>
      <c r="L41" s="7">
        <v>43245</v>
      </c>
      <c r="M41" s="8">
        <v>0</v>
      </c>
      <c r="N41" s="8">
        <v>0</v>
      </c>
      <c r="O41" s="8">
        <v>0</v>
      </c>
      <c r="P41" s="8">
        <v>1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C41" s="8">
        <v>0</v>
      </c>
      <c r="AD41" s="8">
        <v>0</v>
      </c>
      <c r="AE41" s="8">
        <v>0</v>
      </c>
      <c r="AF41" s="8">
        <v>1</v>
      </c>
      <c r="AG41" s="8">
        <v>0</v>
      </c>
      <c r="AH41" s="8">
        <v>0</v>
      </c>
      <c r="AI41" s="8">
        <v>0</v>
      </c>
      <c r="AJ41" s="8">
        <v>1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S41" s="8">
        <v>9</v>
      </c>
      <c r="AT41" s="7">
        <v>42935</v>
      </c>
      <c r="AU41" s="8">
        <v>3</v>
      </c>
      <c r="AV41" s="7">
        <v>42996</v>
      </c>
      <c r="AW41" s="8">
        <v>5</v>
      </c>
      <c r="AX41" s="7">
        <v>43083</v>
      </c>
      <c r="AY41" s="8" t="s">
        <v>234</v>
      </c>
      <c r="AZ41" s="8" t="s">
        <v>106</v>
      </c>
      <c r="BA41" s="8" t="s">
        <v>106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 t="s">
        <v>193</v>
      </c>
      <c r="BO41" s="4" t="s">
        <v>109</v>
      </c>
      <c r="BP41" s="2">
        <v>2009</v>
      </c>
      <c r="BQ41" s="7"/>
      <c r="BR41" s="8">
        <v>250</v>
      </c>
      <c r="BS41" s="8" t="s">
        <v>110</v>
      </c>
      <c r="BT41" s="8" t="s">
        <v>111</v>
      </c>
      <c r="BU41" s="4" t="s">
        <v>112</v>
      </c>
      <c r="BV41" s="7"/>
      <c r="BW41" s="7"/>
      <c r="BX41" s="8">
        <v>100</v>
      </c>
      <c r="BY41" s="8" t="s">
        <v>110</v>
      </c>
      <c r="BZ41" s="8" t="s">
        <v>111</v>
      </c>
      <c r="CB41" s="7"/>
      <c r="CC41" s="7"/>
      <c r="CH41" s="7"/>
      <c r="CI41" s="7"/>
      <c r="CW41" s="4" t="s">
        <v>113</v>
      </c>
      <c r="CZ41" s="8">
        <v>10</v>
      </c>
      <c r="DB41" s="7"/>
      <c r="DC41" s="7"/>
      <c r="DE41" s="8" t="s">
        <v>208</v>
      </c>
      <c r="DF41" s="8" t="s">
        <v>208</v>
      </c>
      <c r="DJ41" s="8" t="s">
        <v>153</v>
      </c>
      <c r="DK41" s="8" t="s">
        <v>109</v>
      </c>
      <c r="DL41" s="4">
        <v>1</v>
      </c>
      <c r="DM41" s="7">
        <v>42935</v>
      </c>
      <c r="DN41" s="8" t="s">
        <v>153</v>
      </c>
      <c r="DO41" s="4" t="s">
        <v>113</v>
      </c>
      <c r="DP41" s="8">
        <v>1</v>
      </c>
      <c r="DQ41" s="7">
        <v>43083</v>
      </c>
      <c r="DR41" s="8" t="s">
        <v>153</v>
      </c>
      <c r="DS41" s="8" t="s">
        <v>112</v>
      </c>
      <c r="DT41" s="8">
        <v>1</v>
      </c>
      <c r="DU41" s="7">
        <v>43124</v>
      </c>
      <c r="DV41" s="8">
        <v>0</v>
      </c>
      <c r="DW41" s="8">
        <v>3</v>
      </c>
      <c r="DX41" s="8">
        <v>0</v>
      </c>
      <c r="DY41" s="8">
        <v>3</v>
      </c>
      <c r="DZ41" s="8">
        <v>0</v>
      </c>
      <c r="EA41" s="8">
        <v>0</v>
      </c>
      <c r="EB41" s="8">
        <v>0</v>
      </c>
      <c r="EF41" s="8" t="s">
        <v>689</v>
      </c>
      <c r="EG41" s="7">
        <v>40715</v>
      </c>
      <c r="EL41" s="8" t="s">
        <v>678</v>
      </c>
      <c r="EM41" s="7">
        <v>42926</v>
      </c>
      <c r="EN41" s="8" t="s">
        <v>696</v>
      </c>
      <c r="EO41" s="7">
        <v>43069</v>
      </c>
      <c r="EQ41" s="7"/>
      <c r="ET41" s="8">
        <v>1.9</v>
      </c>
      <c r="EU41" s="7">
        <v>42541</v>
      </c>
      <c r="EV41" s="8">
        <v>1.28</v>
      </c>
      <c r="EW41" s="4" t="s">
        <v>667</v>
      </c>
      <c r="EX41" s="7">
        <v>42541</v>
      </c>
      <c r="EY41" s="8">
        <v>0.32</v>
      </c>
      <c r="EZ41" s="4" t="s">
        <v>668</v>
      </c>
      <c r="FA41" s="7">
        <v>42541</v>
      </c>
      <c r="FK41" s="27">
        <v>72</v>
      </c>
      <c r="FL41" s="27">
        <v>12</v>
      </c>
      <c r="FM41" s="28">
        <v>42991</v>
      </c>
      <c r="FN41" s="27">
        <v>81</v>
      </c>
      <c r="FO41" s="27">
        <v>12</v>
      </c>
      <c r="FP41" s="28">
        <v>43069</v>
      </c>
      <c r="FQ41" s="27">
        <v>128</v>
      </c>
      <c r="FR41" s="27">
        <v>13</v>
      </c>
      <c r="FS41" s="28">
        <v>43117</v>
      </c>
      <c r="FT41" s="27"/>
      <c r="FU41" s="27"/>
      <c r="FV41" s="27"/>
      <c r="FW41" s="27"/>
      <c r="FX41" s="27"/>
      <c r="FY41" s="27"/>
      <c r="FZ41" s="8">
        <v>25</v>
      </c>
      <c r="GA41" s="7">
        <v>42926</v>
      </c>
      <c r="GB41" s="8">
        <v>5</v>
      </c>
      <c r="GC41" s="7">
        <v>42991</v>
      </c>
      <c r="GD41" s="8">
        <v>35</v>
      </c>
      <c r="GE41" s="7">
        <v>43069</v>
      </c>
      <c r="GF41" s="8">
        <v>15</v>
      </c>
      <c r="GG41" s="7">
        <v>43117</v>
      </c>
      <c r="GL41" s="8">
        <v>0.28000000000000003</v>
      </c>
      <c r="GM41" s="7">
        <v>42926</v>
      </c>
      <c r="GN41" s="8">
        <v>0.18</v>
      </c>
      <c r="GO41" s="7">
        <v>42991</v>
      </c>
      <c r="GP41" s="8">
        <v>0.25</v>
      </c>
      <c r="GQ41" s="7">
        <v>43069</v>
      </c>
      <c r="GR41" s="8">
        <v>0.92</v>
      </c>
      <c r="GS41" s="7">
        <v>43117</v>
      </c>
      <c r="GV41" s="8">
        <v>3.2</v>
      </c>
      <c r="GW41" s="7">
        <v>42541</v>
      </c>
      <c r="GX41" s="7" t="s">
        <v>685</v>
      </c>
      <c r="GY41" s="8">
        <v>3.3</v>
      </c>
      <c r="GZ41" s="7">
        <v>42541</v>
      </c>
      <c r="HA41" s="8" t="s">
        <v>676</v>
      </c>
      <c r="HB41" s="8">
        <v>93.5</v>
      </c>
      <c r="HC41" s="7">
        <v>42541</v>
      </c>
      <c r="HD41" s="8" t="s">
        <v>677</v>
      </c>
      <c r="HE41" s="8">
        <v>0.8</v>
      </c>
      <c r="HF41" s="7">
        <v>42926</v>
      </c>
      <c r="HG41" s="8">
        <v>0.7</v>
      </c>
      <c r="HH41" s="7">
        <v>42991</v>
      </c>
      <c r="HI41" s="8">
        <v>0.7</v>
      </c>
      <c r="HJ41" s="7">
        <v>43069</v>
      </c>
      <c r="HK41" s="8">
        <v>0.7</v>
      </c>
      <c r="HL41" s="7">
        <v>43117</v>
      </c>
      <c r="HQ41" s="8">
        <v>15.2</v>
      </c>
      <c r="HR41" s="7">
        <v>42926</v>
      </c>
      <c r="HS41" s="8">
        <v>15.8</v>
      </c>
      <c r="HT41" s="7">
        <v>42991</v>
      </c>
      <c r="HU41" s="8">
        <v>15.8</v>
      </c>
      <c r="HV41" s="7">
        <v>43069</v>
      </c>
      <c r="HW41" s="8">
        <v>16.8</v>
      </c>
      <c r="HX41" s="7">
        <v>43117</v>
      </c>
      <c r="II41" s="8">
        <v>8370</v>
      </c>
      <c r="IJ41" s="7">
        <v>42926</v>
      </c>
      <c r="IK41" s="8">
        <v>5990</v>
      </c>
      <c r="IL41" s="7">
        <v>42991</v>
      </c>
      <c r="IM41" s="8">
        <v>6820</v>
      </c>
      <c r="IN41" s="7">
        <v>43069</v>
      </c>
      <c r="IO41" s="8">
        <v>11060</v>
      </c>
      <c r="IP41" s="7">
        <v>43117</v>
      </c>
      <c r="JB41" s="8">
        <v>1910</v>
      </c>
      <c r="JC41" s="7">
        <v>42926</v>
      </c>
      <c r="JD41" s="8">
        <v>1980</v>
      </c>
      <c r="JF41" s="7">
        <v>42991</v>
      </c>
      <c r="JG41" s="4">
        <v>2020</v>
      </c>
      <c r="JI41" s="7">
        <v>43069</v>
      </c>
      <c r="JJ41" s="8">
        <v>1110</v>
      </c>
      <c r="JL41" s="7">
        <v>43117</v>
      </c>
      <c r="JY41" s="8">
        <v>126000</v>
      </c>
      <c r="JZ41" s="7">
        <v>42926</v>
      </c>
      <c r="KA41" s="8">
        <v>180000</v>
      </c>
      <c r="KB41" s="7">
        <v>42991</v>
      </c>
      <c r="KC41" s="8">
        <v>94000</v>
      </c>
      <c r="KD41" s="7">
        <v>43069</v>
      </c>
      <c r="KE41" s="8">
        <v>47000</v>
      </c>
      <c r="KF41" s="7">
        <v>43117</v>
      </c>
      <c r="KR41" s="8">
        <v>5550</v>
      </c>
      <c r="KS41" s="7">
        <v>42926</v>
      </c>
      <c r="KU41" s="8">
        <v>3510</v>
      </c>
      <c r="KV41" s="7">
        <v>42991</v>
      </c>
      <c r="KX41" s="8">
        <v>4170</v>
      </c>
      <c r="KY41" s="7">
        <v>43069</v>
      </c>
      <c r="LA41" s="8">
        <v>9590</v>
      </c>
      <c r="LB41" s="7">
        <v>43117</v>
      </c>
    </row>
    <row r="42" spans="1:320" s="8" customFormat="1" x14ac:dyDescent="0.6">
      <c r="A42" s="4">
        <v>41</v>
      </c>
      <c r="B42" s="33">
        <v>2434012135</v>
      </c>
      <c r="C42" s="6">
        <v>43424</v>
      </c>
      <c r="D42" s="7">
        <v>42871</v>
      </c>
      <c r="E42" s="8">
        <v>31</v>
      </c>
      <c r="F42" s="5" t="s">
        <v>192</v>
      </c>
      <c r="G42" s="8" t="s">
        <v>158</v>
      </c>
      <c r="H42" s="8" t="s">
        <v>198</v>
      </c>
      <c r="I42" s="8" t="s">
        <v>199</v>
      </c>
      <c r="J42" s="7"/>
      <c r="L42" s="7">
        <v>43270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1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S42" s="8">
        <v>3</v>
      </c>
      <c r="AT42" s="7">
        <v>43018</v>
      </c>
      <c r="AU42" s="8">
        <v>6</v>
      </c>
      <c r="AV42" s="7">
        <v>43084</v>
      </c>
      <c r="AW42" s="8">
        <v>0</v>
      </c>
      <c r="AX42" s="7">
        <v>43118</v>
      </c>
      <c r="AY42" s="8" t="s">
        <v>106</v>
      </c>
      <c r="AZ42" s="8" t="s">
        <v>234</v>
      </c>
      <c r="BA42" s="8" t="s">
        <v>118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O42" s="4" t="s">
        <v>109</v>
      </c>
      <c r="BP42" s="7">
        <v>42767</v>
      </c>
      <c r="BQ42" s="7"/>
      <c r="BR42" s="8">
        <v>300</v>
      </c>
      <c r="BS42" s="8" t="s">
        <v>110</v>
      </c>
      <c r="BT42" s="8" t="s">
        <v>111</v>
      </c>
      <c r="BV42" s="7"/>
      <c r="BW42" s="7"/>
      <c r="CW42" s="4" t="s">
        <v>113</v>
      </c>
      <c r="CY42" s="7">
        <v>43084</v>
      </c>
      <c r="CZ42" s="8">
        <v>10</v>
      </c>
      <c r="DB42" s="7"/>
      <c r="DC42" s="7"/>
      <c r="DE42" s="8" t="s">
        <v>208</v>
      </c>
      <c r="DF42" s="8" t="s">
        <v>253</v>
      </c>
      <c r="DJ42" s="8" t="s">
        <v>122</v>
      </c>
      <c r="DK42" s="4" t="s">
        <v>113</v>
      </c>
      <c r="DL42" s="8">
        <v>3</v>
      </c>
      <c r="DM42" s="7">
        <v>43084</v>
      </c>
      <c r="DN42" s="8" t="s">
        <v>121</v>
      </c>
      <c r="DO42" s="4" t="s">
        <v>113</v>
      </c>
      <c r="DP42" s="8">
        <v>1</v>
      </c>
      <c r="DQ42" s="7">
        <v>43118</v>
      </c>
      <c r="DV42" s="8">
        <v>0</v>
      </c>
      <c r="DW42" s="8">
        <v>4</v>
      </c>
      <c r="DX42" s="8">
        <v>0</v>
      </c>
      <c r="DY42" s="8">
        <v>4</v>
      </c>
      <c r="DZ42" s="8">
        <v>0</v>
      </c>
      <c r="EA42" s="8">
        <v>0</v>
      </c>
      <c r="EB42" s="8">
        <v>0</v>
      </c>
      <c r="EF42" s="8" t="s">
        <v>671</v>
      </c>
      <c r="EG42" s="7">
        <v>41339</v>
      </c>
      <c r="EL42" s="8" t="s">
        <v>678</v>
      </c>
      <c r="EM42" s="7">
        <v>43013</v>
      </c>
      <c r="EN42" s="8" t="s">
        <v>696</v>
      </c>
      <c r="EO42" s="7">
        <v>43076</v>
      </c>
      <c r="EP42" s="8" t="s">
        <v>683</v>
      </c>
      <c r="EQ42" s="7">
        <v>43109</v>
      </c>
      <c r="ER42" s="8" t="s">
        <v>696</v>
      </c>
      <c r="ES42" s="7">
        <v>43174</v>
      </c>
      <c r="ET42" s="8">
        <v>2.1</v>
      </c>
      <c r="EU42" s="7">
        <v>42317</v>
      </c>
      <c r="EV42" s="8">
        <v>10.7</v>
      </c>
      <c r="EW42" s="4" t="s">
        <v>667</v>
      </c>
      <c r="EX42" s="7">
        <v>42317</v>
      </c>
      <c r="EY42" s="8">
        <v>7.5</v>
      </c>
      <c r="EZ42" s="4" t="s">
        <v>668</v>
      </c>
      <c r="FA42" s="7">
        <v>42317</v>
      </c>
      <c r="FK42" s="27">
        <v>81</v>
      </c>
      <c r="FL42" s="27">
        <v>26</v>
      </c>
      <c r="FM42" s="28">
        <v>43013</v>
      </c>
      <c r="FN42" s="27">
        <v>73</v>
      </c>
      <c r="FO42" s="27">
        <v>23</v>
      </c>
      <c r="FP42" s="28">
        <v>43076</v>
      </c>
      <c r="FQ42" s="27">
        <v>85</v>
      </c>
      <c r="FR42" s="27">
        <v>23</v>
      </c>
      <c r="FS42" s="28">
        <v>43109</v>
      </c>
      <c r="FT42" s="27">
        <v>75</v>
      </c>
      <c r="FU42" s="27">
        <v>19</v>
      </c>
      <c r="FV42" s="28">
        <v>43174</v>
      </c>
      <c r="FW42" s="27"/>
      <c r="FX42" s="27"/>
      <c r="FY42" s="27"/>
      <c r="FZ42" s="8">
        <v>29</v>
      </c>
      <c r="GA42" s="7">
        <v>43013</v>
      </c>
      <c r="GB42" s="8">
        <v>20</v>
      </c>
      <c r="GC42" s="7">
        <v>43076</v>
      </c>
      <c r="GD42" s="8">
        <v>16</v>
      </c>
      <c r="GE42" s="7">
        <v>43109</v>
      </c>
      <c r="GF42" s="8">
        <v>16</v>
      </c>
      <c r="GG42" s="7">
        <v>43174</v>
      </c>
      <c r="GH42" s="8">
        <v>20</v>
      </c>
      <c r="GI42" s="7">
        <v>43194</v>
      </c>
      <c r="GJ42" s="8">
        <v>12</v>
      </c>
      <c r="GK42" s="7">
        <v>43279</v>
      </c>
      <c r="GL42" s="8">
        <v>0.02</v>
      </c>
      <c r="GM42" s="7">
        <v>43109</v>
      </c>
      <c r="GN42" s="8">
        <v>0.02</v>
      </c>
      <c r="GO42" s="7">
        <v>43174</v>
      </c>
      <c r="GP42" s="8">
        <v>0.03</v>
      </c>
      <c r="GQ42" s="7">
        <v>43194</v>
      </c>
      <c r="GR42" s="8">
        <v>0.05</v>
      </c>
      <c r="GS42" s="7">
        <v>43279</v>
      </c>
      <c r="GV42" s="8">
        <v>6.8</v>
      </c>
      <c r="GW42" s="7">
        <v>42317</v>
      </c>
      <c r="GX42" s="8" t="s">
        <v>685</v>
      </c>
      <c r="GY42" s="8">
        <v>40.700000000000003</v>
      </c>
      <c r="GZ42" s="7">
        <v>42317</v>
      </c>
      <c r="HA42" s="8" t="s">
        <v>676</v>
      </c>
      <c r="HB42" s="8">
        <v>3.4</v>
      </c>
      <c r="HC42" s="7">
        <v>42317</v>
      </c>
      <c r="HD42" s="8" t="s">
        <v>677</v>
      </c>
      <c r="HE42" s="8">
        <v>0.7</v>
      </c>
      <c r="HF42" s="7">
        <v>43013</v>
      </c>
      <c r="HG42" s="8">
        <v>0.7</v>
      </c>
      <c r="HH42" s="7">
        <v>43076</v>
      </c>
      <c r="HI42" s="8">
        <v>0.8</v>
      </c>
      <c r="HJ42" s="7">
        <v>43109</v>
      </c>
      <c r="HK42" s="8">
        <v>0.7</v>
      </c>
      <c r="HL42" s="7">
        <v>43174</v>
      </c>
      <c r="HM42" s="8">
        <v>0.8</v>
      </c>
      <c r="HN42" s="7">
        <v>43194</v>
      </c>
      <c r="HO42" s="8">
        <v>0.8</v>
      </c>
      <c r="HP42" s="7">
        <v>43279</v>
      </c>
      <c r="HQ42" s="8">
        <v>12.3</v>
      </c>
      <c r="HR42" s="7">
        <v>43013</v>
      </c>
      <c r="HS42" s="8">
        <v>12</v>
      </c>
      <c r="HT42" s="7">
        <v>43076</v>
      </c>
      <c r="HU42" s="8">
        <v>12.4</v>
      </c>
      <c r="HV42" s="7">
        <v>43109</v>
      </c>
      <c r="HW42" s="8">
        <v>13</v>
      </c>
      <c r="HX42" s="7">
        <v>43174</v>
      </c>
      <c r="HY42" s="8">
        <v>12.4</v>
      </c>
      <c r="HZ42" s="7">
        <v>43194</v>
      </c>
      <c r="IA42" s="8">
        <v>12</v>
      </c>
      <c r="IB42" s="7">
        <v>43279</v>
      </c>
      <c r="II42" s="8">
        <v>3640</v>
      </c>
      <c r="IJ42" s="7">
        <v>43013</v>
      </c>
      <c r="IK42" s="8">
        <v>2920</v>
      </c>
      <c r="IL42" s="7">
        <v>43076</v>
      </c>
      <c r="IM42" s="8">
        <v>3450</v>
      </c>
      <c r="IN42" s="7">
        <v>43109</v>
      </c>
      <c r="IO42" s="8">
        <v>3010</v>
      </c>
      <c r="IP42" s="7">
        <v>43174</v>
      </c>
      <c r="IQ42" s="8">
        <v>4370</v>
      </c>
      <c r="IR42" s="7">
        <v>43194</v>
      </c>
      <c r="IS42" s="8">
        <v>3820</v>
      </c>
      <c r="IT42" s="7">
        <v>43279</v>
      </c>
      <c r="JB42" s="8">
        <v>860</v>
      </c>
      <c r="JC42" s="7">
        <v>43013</v>
      </c>
      <c r="JD42" s="8">
        <v>1570</v>
      </c>
      <c r="JF42" s="7">
        <v>43076</v>
      </c>
      <c r="JG42" s="4">
        <v>1610</v>
      </c>
      <c r="JI42" s="7">
        <v>43109</v>
      </c>
      <c r="JJ42" s="8">
        <v>1430</v>
      </c>
      <c r="JL42" s="7">
        <v>43174</v>
      </c>
      <c r="JM42" s="8">
        <v>2060</v>
      </c>
      <c r="JO42" s="7">
        <v>43194</v>
      </c>
      <c r="JP42" s="8">
        <v>2000</v>
      </c>
      <c r="JR42" s="7">
        <v>43279</v>
      </c>
      <c r="JY42" s="8">
        <v>227000</v>
      </c>
      <c r="JZ42" s="7">
        <v>43013</v>
      </c>
      <c r="KA42" s="8">
        <v>237000</v>
      </c>
      <c r="KB42" s="7">
        <v>43076</v>
      </c>
      <c r="KC42" s="8">
        <v>272000</v>
      </c>
      <c r="KD42" s="7">
        <v>43109</v>
      </c>
      <c r="KE42" s="8">
        <v>250000</v>
      </c>
      <c r="KF42" s="7">
        <v>43174</v>
      </c>
      <c r="KG42" s="8">
        <v>278000</v>
      </c>
      <c r="KH42" s="7">
        <v>43194</v>
      </c>
      <c r="KI42" s="8">
        <v>278000</v>
      </c>
      <c r="KJ42" s="7">
        <v>43279</v>
      </c>
      <c r="KR42" s="8">
        <v>1440</v>
      </c>
      <c r="KS42" s="7">
        <v>43013</v>
      </c>
      <c r="KU42" s="8">
        <v>660</v>
      </c>
      <c r="KV42" s="7">
        <v>43076</v>
      </c>
      <c r="KX42" s="8">
        <v>770</v>
      </c>
      <c r="KY42" s="7">
        <v>43109</v>
      </c>
      <c r="LA42" s="8">
        <v>820</v>
      </c>
      <c r="LB42" s="7">
        <v>43174</v>
      </c>
      <c r="LD42" s="8">
        <v>1170</v>
      </c>
      <c r="LE42" s="7">
        <v>43194</v>
      </c>
      <c r="LF42" s="8">
        <v>1970</v>
      </c>
      <c r="LH42" s="7">
        <v>43279</v>
      </c>
    </row>
    <row r="43" spans="1:320" s="8" customFormat="1" x14ac:dyDescent="0.6">
      <c r="A43" s="4">
        <v>42</v>
      </c>
      <c r="B43" s="33">
        <v>2434132655</v>
      </c>
      <c r="C43" s="6">
        <v>43424</v>
      </c>
      <c r="D43" s="7">
        <v>42915</v>
      </c>
      <c r="E43" s="8">
        <v>35</v>
      </c>
      <c r="F43" s="5" t="s">
        <v>192</v>
      </c>
      <c r="G43" s="8" t="s">
        <v>158</v>
      </c>
      <c r="H43" s="8" t="s">
        <v>104</v>
      </c>
      <c r="I43" s="8" t="s">
        <v>105</v>
      </c>
      <c r="J43" s="2">
        <v>2010</v>
      </c>
      <c r="L43" s="7">
        <v>43266</v>
      </c>
      <c r="M43" s="8">
        <v>1</v>
      </c>
      <c r="N43" s="8">
        <v>0</v>
      </c>
      <c r="O43" s="8">
        <v>1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S43" s="8">
        <v>12</v>
      </c>
      <c r="AT43" s="7">
        <v>42963</v>
      </c>
      <c r="AU43" s="8">
        <v>2</v>
      </c>
      <c r="AV43" s="7">
        <v>43164</v>
      </c>
      <c r="AW43" s="8">
        <v>4</v>
      </c>
      <c r="AX43" s="7">
        <v>43266</v>
      </c>
      <c r="AY43" s="8" t="s">
        <v>254</v>
      </c>
      <c r="AZ43" s="8" t="s">
        <v>106</v>
      </c>
      <c r="BA43" s="8" t="s">
        <v>106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1</v>
      </c>
      <c r="BO43" s="8" t="s">
        <v>169</v>
      </c>
      <c r="BP43" s="7"/>
      <c r="BQ43" s="7"/>
      <c r="BR43" s="8">
        <v>200</v>
      </c>
      <c r="BS43" s="8" t="s">
        <v>110</v>
      </c>
      <c r="BT43" s="8" t="s">
        <v>111</v>
      </c>
      <c r="BV43" s="7"/>
      <c r="BW43" s="7"/>
      <c r="CM43" s="8" t="s">
        <v>126</v>
      </c>
      <c r="CP43" s="8">
        <v>2</v>
      </c>
      <c r="CQ43" s="8" t="s">
        <v>127</v>
      </c>
      <c r="CW43" s="8" t="s">
        <v>161</v>
      </c>
      <c r="CZ43" s="8">
        <v>6.5</v>
      </c>
      <c r="DB43" s="7"/>
      <c r="DC43" s="7"/>
      <c r="DE43" s="8" t="s">
        <v>114</v>
      </c>
      <c r="DF43" s="8" t="s">
        <v>128</v>
      </c>
      <c r="DG43" s="8" t="s">
        <v>255</v>
      </c>
      <c r="DH43" s="8" t="s">
        <v>205</v>
      </c>
      <c r="DI43" s="8" t="s">
        <v>137</v>
      </c>
      <c r="DJ43" s="8" t="s">
        <v>153</v>
      </c>
      <c r="DK43" s="8" t="s">
        <v>169</v>
      </c>
      <c r="DL43" s="4">
        <v>1</v>
      </c>
      <c r="DM43" s="7">
        <v>43266</v>
      </c>
      <c r="DV43" s="8">
        <v>0</v>
      </c>
      <c r="DW43" s="8">
        <v>3</v>
      </c>
      <c r="DX43" s="8">
        <v>0</v>
      </c>
      <c r="DY43" s="8">
        <v>3</v>
      </c>
      <c r="DZ43" s="8">
        <v>0</v>
      </c>
      <c r="EA43" s="8">
        <v>0</v>
      </c>
      <c r="EB43" s="8">
        <v>1</v>
      </c>
      <c r="EL43" s="8" t="s">
        <v>678</v>
      </c>
      <c r="EM43" s="7">
        <v>42949</v>
      </c>
      <c r="EN43" s="8" t="s">
        <v>679</v>
      </c>
      <c r="EO43" s="7">
        <v>43031</v>
      </c>
      <c r="EP43" s="8" t="s">
        <v>678</v>
      </c>
      <c r="EQ43" s="7">
        <v>43129</v>
      </c>
      <c r="ER43" s="8" t="s">
        <v>683</v>
      </c>
      <c r="ES43" s="7">
        <v>43236</v>
      </c>
      <c r="EV43" s="8">
        <v>0.12</v>
      </c>
      <c r="EW43" s="4" t="s">
        <v>667</v>
      </c>
      <c r="EX43" s="7">
        <v>42697</v>
      </c>
      <c r="FK43" s="27">
        <v>43</v>
      </c>
      <c r="FL43" s="27">
        <v>7</v>
      </c>
      <c r="FM43" s="28">
        <v>42949</v>
      </c>
      <c r="FN43" s="27"/>
      <c r="FO43" s="27">
        <v>8</v>
      </c>
      <c r="FP43" s="28">
        <v>43031</v>
      </c>
      <c r="FQ43" s="27">
        <v>54</v>
      </c>
      <c r="FR43" s="27">
        <v>6</v>
      </c>
      <c r="FS43" s="28">
        <v>43129</v>
      </c>
      <c r="FT43" s="27">
        <v>49</v>
      </c>
      <c r="FU43" s="27">
        <v>6</v>
      </c>
      <c r="FV43" s="28">
        <v>43236</v>
      </c>
      <c r="FW43" s="27"/>
      <c r="FX43" s="27"/>
      <c r="FY43" s="27"/>
      <c r="FZ43" s="8">
        <v>15</v>
      </c>
      <c r="GA43" s="7">
        <v>42949</v>
      </c>
      <c r="GB43" s="8">
        <v>28</v>
      </c>
      <c r="GC43" s="7">
        <v>43031</v>
      </c>
      <c r="GD43" s="8">
        <v>7</v>
      </c>
      <c r="GE43" s="7">
        <v>43129</v>
      </c>
      <c r="GF43" s="8">
        <v>11</v>
      </c>
      <c r="GG43" s="7">
        <v>43236</v>
      </c>
      <c r="GL43" s="8">
        <v>7.0000000000000007E-2</v>
      </c>
      <c r="GM43" s="7">
        <v>42949</v>
      </c>
      <c r="GN43" s="8">
        <v>0.08</v>
      </c>
      <c r="GO43" s="7">
        <v>43031</v>
      </c>
      <c r="GP43" s="8">
        <v>0.09</v>
      </c>
      <c r="GQ43" s="7">
        <v>43129</v>
      </c>
      <c r="GR43" s="8">
        <v>7.0000000000000007E-2</v>
      </c>
      <c r="GS43" s="7">
        <v>43236</v>
      </c>
      <c r="GV43" s="4" t="s">
        <v>666</v>
      </c>
      <c r="GW43" s="7">
        <v>41346</v>
      </c>
      <c r="GX43" s="8" t="s">
        <v>669</v>
      </c>
      <c r="HE43" s="8">
        <v>0.6</v>
      </c>
      <c r="HF43" s="7">
        <v>43031</v>
      </c>
      <c r="HG43" s="8">
        <v>0.6</v>
      </c>
      <c r="HH43" s="7">
        <v>43129</v>
      </c>
      <c r="HI43" s="8">
        <v>0.5</v>
      </c>
      <c r="HJ43" s="7">
        <v>43236</v>
      </c>
      <c r="HQ43" s="8">
        <v>12.4</v>
      </c>
      <c r="HR43" s="7">
        <v>42949</v>
      </c>
      <c r="HS43" s="8">
        <v>12.3</v>
      </c>
      <c r="HT43" s="7">
        <v>43031</v>
      </c>
      <c r="HU43" s="8">
        <v>12.8</v>
      </c>
      <c r="HV43" s="7">
        <v>43129</v>
      </c>
      <c r="HW43" s="8">
        <v>12</v>
      </c>
      <c r="HX43" s="7">
        <v>43236</v>
      </c>
      <c r="II43" s="8">
        <v>4510</v>
      </c>
      <c r="IJ43" s="7">
        <v>42949</v>
      </c>
      <c r="IK43" s="8">
        <v>5680</v>
      </c>
      <c r="IL43" s="7">
        <v>43031</v>
      </c>
      <c r="IM43" s="8">
        <v>6250</v>
      </c>
      <c r="IN43" s="7">
        <v>43129</v>
      </c>
      <c r="IO43" s="8">
        <v>7290</v>
      </c>
      <c r="IP43" s="7">
        <v>43236</v>
      </c>
      <c r="JB43" s="8">
        <v>470</v>
      </c>
      <c r="JC43" s="7">
        <v>42949</v>
      </c>
      <c r="JD43" s="8">
        <v>2740</v>
      </c>
      <c r="JF43" s="7">
        <v>43031</v>
      </c>
      <c r="JG43" s="4">
        <v>2820</v>
      </c>
      <c r="JI43" s="7">
        <v>43129</v>
      </c>
      <c r="JJ43" s="8">
        <v>3060</v>
      </c>
      <c r="JL43" s="7">
        <v>43236</v>
      </c>
      <c r="JY43" s="8">
        <v>242000</v>
      </c>
      <c r="JZ43" s="7">
        <v>42949</v>
      </c>
      <c r="KA43" s="8">
        <v>268000</v>
      </c>
      <c r="KB43" s="7">
        <v>43031</v>
      </c>
      <c r="KC43" s="8">
        <v>285000</v>
      </c>
      <c r="KD43" s="7">
        <v>43129</v>
      </c>
      <c r="KE43" s="8">
        <v>254000</v>
      </c>
      <c r="KF43" s="7">
        <v>43236</v>
      </c>
      <c r="KR43" s="8">
        <v>1500</v>
      </c>
      <c r="KS43" s="7">
        <v>42949</v>
      </c>
      <c r="KU43" s="8">
        <v>2260</v>
      </c>
      <c r="KV43" s="7">
        <v>43031</v>
      </c>
      <c r="KX43" s="8">
        <v>2700</v>
      </c>
      <c r="KY43" s="7">
        <v>43129</v>
      </c>
      <c r="LA43" s="8">
        <v>3650</v>
      </c>
      <c r="LB43" s="7">
        <v>43236</v>
      </c>
    </row>
    <row r="44" spans="1:320" s="8" customFormat="1" x14ac:dyDescent="0.6">
      <c r="A44" s="4">
        <v>43</v>
      </c>
      <c r="B44" s="33">
        <v>2434487765</v>
      </c>
      <c r="C44" s="6">
        <v>43424</v>
      </c>
      <c r="D44" s="7">
        <v>42907</v>
      </c>
      <c r="E44" s="8">
        <v>31</v>
      </c>
      <c r="F44" s="5" t="s">
        <v>192</v>
      </c>
      <c r="G44" s="8" t="s">
        <v>158</v>
      </c>
      <c r="H44" s="8" t="s">
        <v>198</v>
      </c>
      <c r="I44" s="8" t="s">
        <v>199</v>
      </c>
      <c r="J44" s="2">
        <v>2004</v>
      </c>
      <c r="L44" s="7">
        <v>43269</v>
      </c>
      <c r="M44" s="8">
        <v>0</v>
      </c>
      <c r="N44" s="8">
        <v>0</v>
      </c>
      <c r="O44" s="8">
        <v>1</v>
      </c>
      <c r="P44" s="8">
        <v>1</v>
      </c>
      <c r="Q44" s="8">
        <v>0</v>
      </c>
      <c r="R44" s="8">
        <v>0</v>
      </c>
      <c r="S44" s="8">
        <v>0</v>
      </c>
      <c r="T44" s="8">
        <v>1</v>
      </c>
      <c r="U44" s="8">
        <v>1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S44" s="8">
        <v>0</v>
      </c>
      <c r="AT44" s="7">
        <v>42993</v>
      </c>
      <c r="AU44" s="8">
        <v>4</v>
      </c>
      <c r="AV44" s="7">
        <v>43168</v>
      </c>
      <c r="AW44" s="8">
        <v>4</v>
      </c>
      <c r="AX44" s="7">
        <v>43235</v>
      </c>
      <c r="AY44" s="8" t="s">
        <v>118</v>
      </c>
      <c r="AZ44" s="8" t="s">
        <v>106</v>
      </c>
      <c r="BA44" s="8" t="s">
        <v>106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O44" s="4" t="s">
        <v>109</v>
      </c>
      <c r="BP44" s="2">
        <v>2010</v>
      </c>
      <c r="BQ44" s="7"/>
      <c r="BR44" s="8">
        <v>150</v>
      </c>
      <c r="BS44" s="8" t="s">
        <v>110</v>
      </c>
      <c r="BT44" s="8" t="s">
        <v>111</v>
      </c>
      <c r="BV44" s="7"/>
      <c r="BW44" s="7"/>
      <c r="CM44" s="8" t="s">
        <v>126</v>
      </c>
      <c r="CP44" s="8">
        <v>1</v>
      </c>
      <c r="CQ44" s="8" t="s">
        <v>127</v>
      </c>
      <c r="CW44" s="4" t="s">
        <v>113</v>
      </c>
      <c r="CZ44" s="8">
        <v>15</v>
      </c>
      <c r="DB44" s="7"/>
      <c r="DC44" s="7"/>
      <c r="DE44" s="8" t="s">
        <v>114</v>
      </c>
      <c r="DF44" s="8" t="s">
        <v>147</v>
      </c>
      <c r="DG44" s="8" t="s">
        <v>163</v>
      </c>
      <c r="DH44" s="8" t="s">
        <v>137</v>
      </c>
      <c r="DJ44" s="8" t="s">
        <v>121</v>
      </c>
      <c r="DK44" s="4" t="s">
        <v>113</v>
      </c>
      <c r="DL44" s="8">
        <v>1</v>
      </c>
      <c r="DM44" s="7">
        <v>42993</v>
      </c>
      <c r="DN44" s="8" t="s">
        <v>121</v>
      </c>
      <c r="DO44" s="4" t="s">
        <v>113</v>
      </c>
      <c r="DP44" s="8">
        <v>1</v>
      </c>
      <c r="DQ44" s="7">
        <v>43082</v>
      </c>
      <c r="DR44" s="8" t="s">
        <v>153</v>
      </c>
      <c r="DS44" s="8" t="s">
        <v>109</v>
      </c>
      <c r="DT44" s="8">
        <v>1</v>
      </c>
      <c r="DU44" s="7">
        <v>43235</v>
      </c>
      <c r="DV44" s="8">
        <v>0</v>
      </c>
      <c r="DW44" s="8">
        <v>5</v>
      </c>
      <c r="DX44" s="8">
        <v>1</v>
      </c>
      <c r="DY44" s="8">
        <v>2</v>
      </c>
      <c r="DZ44" s="8">
        <v>0</v>
      </c>
      <c r="EA44" s="8">
        <v>0</v>
      </c>
      <c r="EB44" s="8">
        <v>0</v>
      </c>
      <c r="EF44" s="8" t="s">
        <v>703</v>
      </c>
      <c r="EG44" s="7">
        <v>42770</v>
      </c>
      <c r="EL44" s="8" t="s">
        <v>679</v>
      </c>
      <c r="EM44" s="7">
        <v>42978</v>
      </c>
      <c r="EN44" s="8" t="s">
        <v>696</v>
      </c>
      <c r="EO44" s="7">
        <v>43074</v>
      </c>
      <c r="EP44" s="8" t="s">
        <v>704</v>
      </c>
      <c r="EQ44" s="7">
        <v>43158</v>
      </c>
      <c r="ER44" s="8" t="s">
        <v>682</v>
      </c>
      <c r="ES44" s="7">
        <v>43256</v>
      </c>
      <c r="ET44" s="8">
        <v>133.30000000000001</v>
      </c>
      <c r="EU44" s="7">
        <v>42770</v>
      </c>
      <c r="EV44" s="8">
        <v>8.1999999999999993</v>
      </c>
      <c r="EW44" s="4" t="s">
        <v>668</v>
      </c>
      <c r="EX44" s="7">
        <v>43158</v>
      </c>
      <c r="FK44" s="27">
        <v>79</v>
      </c>
      <c r="FL44" s="27">
        <v>25</v>
      </c>
      <c r="FM44" s="28">
        <v>42978</v>
      </c>
      <c r="FN44" s="27">
        <v>67</v>
      </c>
      <c r="FO44" s="27">
        <v>21</v>
      </c>
      <c r="FP44" s="28">
        <v>43074</v>
      </c>
      <c r="FQ44" s="27">
        <v>81</v>
      </c>
      <c r="FR44" s="27">
        <v>18</v>
      </c>
      <c r="FS44" s="28">
        <v>43158</v>
      </c>
      <c r="FT44" s="27">
        <v>67</v>
      </c>
      <c r="FU44" s="27">
        <v>17</v>
      </c>
      <c r="FV44" s="28">
        <v>43256</v>
      </c>
      <c r="FW44" s="27"/>
      <c r="FX44" s="27"/>
      <c r="FY44" s="27"/>
      <c r="FZ44" s="8">
        <v>18</v>
      </c>
      <c r="GA44" s="7">
        <v>42978</v>
      </c>
      <c r="GB44" s="8">
        <v>22</v>
      </c>
      <c r="GC44" s="7">
        <v>43158</v>
      </c>
      <c r="GD44" s="8">
        <v>28</v>
      </c>
      <c r="GE44" s="7">
        <v>43256</v>
      </c>
      <c r="GL44" s="8">
        <v>1.27</v>
      </c>
      <c r="GM44" s="7">
        <v>42978</v>
      </c>
      <c r="GN44" s="8">
        <v>0.56000000000000005</v>
      </c>
      <c r="GO44" s="7">
        <v>43158</v>
      </c>
      <c r="GP44" s="8">
        <v>0.54</v>
      </c>
      <c r="GQ44" s="7">
        <v>43256</v>
      </c>
      <c r="GV44" s="8">
        <v>4.3</v>
      </c>
      <c r="GW44" s="7">
        <v>42829</v>
      </c>
      <c r="GX44" s="8" t="s">
        <v>685</v>
      </c>
      <c r="GY44" s="8">
        <v>11</v>
      </c>
      <c r="GZ44" s="7">
        <v>42829</v>
      </c>
      <c r="HA44" s="8" t="s">
        <v>676</v>
      </c>
      <c r="HB44" s="8">
        <v>296.60000000000002</v>
      </c>
      <c r="HC44" s="7">
        <v>42829</v>
      </c>
      <c r="HD44" s="8" t="s">
        <v>677</v>
      </c>
      <c r="HE44" s="8">
        <v>0.6</v>
      </c>
      <c r="HF44" s="7">
        <v>42978</v>
      </c>
      <c r="HG44" s="8">
        <v>0.6</v>
      </c>
      <c r="HH44" s="7">
        <v>43256</v>
      </c>
      <c r="HQ44" s="8">
        <v>15.2</v>
      </c>
      <c r="HR44" s="7">
        <v>42978</v>
      </c>
      <c r="HS44" s="8">
        <v>14.6</v>
      </c>
      <c r="HT44" s="7">
        <v>43158</v>
      </c>
      <c r="HU44" s="8">
        <v>13</v>
      </c>
      <c r="HV44" s="7">
        <v>43256</v>
      </c>
      <c r="II44" s="8">
        <v>9600</v>
      </c>
      <c r="IJ44" s="7">
        <v>42978</v>
      </c>
      <c r="IK44" s="8">
        <v>9500</v>
      </c>
      <c r="IL44" s="7">
        <v>43158</v>
      </c>
      <c r="IM44" s="8">
        <v>6510</v>
      </c>
      <c r="IN44" s="7">
        <v>43256</v>
      </c>
      <c r="JB44" s="8">
        <v>3600</v>
      </c>
      <c r="JC44" s="7">
        <v>42978</v>
      </c>
      <c r="JD44" s="8">
        <v>3080</v>
      </c>
      <c r="JF44" s="7">
        <v>43158</v>
      </c>
      <c r="JG44" s="4">
        <v>3010</v>
      </c>
      <c r="JI44" s="7">
        <v>43256</v>
      </c>
      <c r="JY44" s="8">
        <v>509000</v>
      </c>
      <c r="JZ44" s="7">
        <v>42978</v>
      </c>
      <c r="KA44" s="8">
        <v>528000</v>
      </c>
      <c r="KB44" s="7">
        <v>43158</v>
      </c>
      <c r="KC44" s="8">
        <v>469000</v>
      </c>
      <c r="KD44" s="7">
        <v>43256</v>
      </c>
      <c r="KR44" s="8">
        <v>5600</v>
      </c>
      <c r="KS44" s="7">
        <v>42978</v>
      </c>
      <c r="KU44" s="8">
        <v>4800</v>
      </c>
      <c r="KV44" s="7">
        <v>43158</v>
      </c>
      <c r="KX44" s="8">
        <v>4840</v>
      </c>
      <c r="KY44" s="7">
        <v>43256</v>
      </c>
    </row>
    <row r="45" spans="1:320" s="8" customFormat="1" x14ac:dyDescent="0.6">
      <c r="A45" s="4">
        <v>44</v>
      </c>
      <c r="B45" s="33">
        <v>2443224865</v>
      </c>
      <c r="C45" s="6">
        <v>43424</v>
      </c>
      <c r="D45" s="7">
        <v>42832</v>
      </c>
      <c r="E45" s="8">
        <v>60</v>
      </c>
      <c r="F45" s="5" t="s">
        <v>192</v>
      </c>
      <c r="G45" s="8" t="s">
        <v>158</v>
      </c>
      <c r="H45" s="8" t="s">
        <v>198</v>
      </c>
      <c r="I45" s="8" t="s">
        <v>199</v>
      </c>
      <c r="J45" s="7"/>
      <c r="L45" s="7">
        <v>43276</v>
      </c>
      <c r="M45" s="8">
        <v>1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1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S45" s="8">
        <v>0</v>
      </c>
      <c r="AT45" s="7">
        <v>43017</v>
      </c>
      <c r="AU45" s="8">
        <v>0</v>
      </c>
      <c r="AV45" s="7">
        <v>43185</v>
      </c>
      <c r="AW45" s="8">
        <v>4</v>
      </c>
      <c r="AX45" s="7">
        <v>43276</v>
      </c>
      <c r="AY45" s="8" t="s">
        <v>118</v>
      </c>
      <c r="AZ45" s="8" t="s">
        <v>118</v>
      </c>
      <c r="BA45" s="8" t="s">
        <v>106</v>
      </c>
      <c r="BB45" s="8">
        <v>1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 t="s">
        <v>193</v>
      </c>
      <c r="BO45" s="8" t="s">
        <v>169</v>
      </c>
      <c r="BP45" s="7"/>
      <c r="BQ45" s="7"/>
      <c r="BR45" s="8">
        <v>400</v>
      </c>
      <c r="BS45" s="8" t="s">
        <v>110</v>
      </c>
      <c r="BT45" s="8" t="s">
        <v>111</v>
      </c>
      <c r="BV45" s="7"/>
      <c r="BW45" s="7"/>
      <c r="DB45" s="7"/>
      <c r="DC45" s="7"/>
      <c r="DE45" s="8" t="s">
        <v>208</v>
      </c>
      <c r="DF45" s="8" t="s">
        <v>177</v>
      </c>
      <c r="DG45" s="8" t="s">
        <v>129</v>
      </c>
      <c r="DH45" s="8" t="s">
        <v>137</v>
      </c>
      <c r="DJ45" s="8" t="s">
        <v>121</v>
      </c>
      <c r="DK45" s="8" t="s">
        <v>169</v>
      </c>
      <c r="DL45" s="8">
        <v>1</v>
      </c>
      <c r="DM45" s="7">
        <v>43185</v>
      </c>
      <c r="DV45" s="8">
        <v>0</v>
      </c>
      <c r="DW45" s="8">
        <v>3</v>
      </c>
      <c r="DX45" s="8">
        <v>0</v>
      </c>
      <c r="DY45" s="8">
        <v>2</v>
      </c>
      <c r="DZ45" s="8">
        <v>0</v>
      </c>
      <c r="EA45" s="8">
        <v>0</v>
      </c>
      <c r="EB45" s="8">
        <v>1</v>
      </c>
      <c r="EF45" s="8" t="s">
        <v>689</v>
      </c>
      <c r="EG45" s="7">
        <v>41831</v>
      </c>
      <c r="EL45" s="8" t="s">
        <v>666</v>
      </c>
      <c r="EM45" s="7">
        <v>43157</v>
      </c>
      <c r="ET45" s="8">
        <v>1.5</v>
      </c>
      <c r="EU45" s="7">
        <v>42157</v>
      </c>
      <c r="EV45" s="8">
        <v>23.4</v>
      </c>
      <c r="EW45" s="4" t="s">
        <v>667</v>
      </c>
      <c r="EX45" s="7">
        <v>41831</v>
      </c>
      <c r="EY45" s="8">
        <v>11.5</v>
      </c>
      <c r="EZ45" s="4" t="s">
        <v>668</v>
      </c>
      <c r="FA45" s="7">
        <v>41831</v>
      </c>
      <c r="FK45" s="27">
        <v>134</v>
      </c>
      <c r="FL45" s="27">
        <v>27</v>
      </c>
      <c r="FM45" s="28">
        <v>43157</v>
      </c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8">
        <v>34</v>
      </c>
      <c r="GA45" s="7">
        <v>42926</v>
      </c>
      <c r="GB45" s="8">
        <v>21</v>
      </c>
      <c r="GC45" s="7">
        <v>43012</v>
      </c>
      <c r="GD45" s="8">
        <v>26</v>
      </c>
      <c r="GE45" s="7">
        <v>43157</v>
      </c>
      <c r="GF45" s="8">
        <v>20</v>
      </c>
      <c r="GG45" s="7">
        <v>43273</v>
      </c>
      <c r="GL45" s="8">
        <v>0.1</v>
      </c>
      <c r="GM45" s="7">
        <v>42926</v>
      </c>
      <c r="GN45" s="8">
        <v>0.04</v>
      </c>
      <c r="GO45" s="7">
        <v>43012</v>
      </c>
      <c r="GP45" s="8">
        <v>0.1</v>
      </c>
      <c r="GQ45" s="7">
        <v>43273</v>
      </c>
      <c r="GV45" s="8">
        <v>1.2</v>
      </c>
      <c r="GW45" s="7">
        <v>42157</v>
      </c>
      <c r="GX45" s="8" t="s">
        <v>685</v>
      </c>
      <c r="GY45" s="8">
        <v>0.5</v>
      </c>
      <c r="GZ45" s="7">
        <v>42157</v>
      </c>
      <c r="HA45" s="8" t="s">
        <v>676</v>
      </c>
      <c r="HB45" s="8">
        <v>0.3</v>
      </c>
      <c r="HC45" s="7">
        <v>42157</v>
      </c>
      <c r="HD45" s="8" t="s">
        <v>677</v>
      </c>
      <c r="HE45" s="8">
        <v>0.9</v>
      </c>
      <c r="HF45" s="7">
        <v>42926</v>
      </c>
      <c r="HG45" s="8">
        <v>0.8</v>
      </c>
      <c r="HH45" s="7">
        <v>43012</v>
      </c>
      <c r="HI45" s="8">
        <v>0.9</v>
      </c>
      <c r="HJ45" s="7">
        <v>43157</v>
      </c>
      <c r="HK45" s="8">
        <v>0.9</v>
      </c>
      <c r="HL45" s="7">
        <v>43273</v>
      </c>
      <c r="HQ45" s="8">
        <v>14</v>
      </c>
      <c r="HR45" s="7">
        <v>42926</v>
      </c>
      <c r="HS45" s="8">
        <v>14.1</v>
      </c>
      <c r="HT45" s="7">
        <v>43012</v>
      </c>
      <c r="HU45" s="8">
        <v>13.8</v>
      </c>
      <c r="HV45" s="7">
        <v>43157</v>
      </c>
      <c r="HW45" s="8">
        <v>12.9</v>
      </c>
      <c r="HX45" s="7">
        <v>43273</v>
      </c>
      <c r="II45" s="8">
        <v>5170</v>
      </c>
      <c r="IJ45" s="7">
        <v>42926</v>
      </c>
      <c r="IK45" s="8">
        <v>4980</v>
      </c>
      <c r="IL45" s="7">
        <v>43012</v>
      </c>
      <c r="IM45" s="8">
        <v>4970</v>
      </c>
      <c r="IN45" s="7">
        <v>43157</v>
      </c>
      <c r="IO45" s="8">
        <v>5400</v>
      </c>
      <c r="IP45" s="7">
        <v>43273</v>
      </c>
      <c r="JB45" s="8">
        <v>2660</v>
      </c>
      <c r="JC45" s="7">
        <v>42926</v>
      </c>
      <c r="JD45" s="8">
        <v>2680</v>
      </c>
      <c r="JF45" s="7">
        <v>43012</v>
      </c>
      <c r="JG45" s="4">
        <v>2710</v>
      </c>
      <c r="JI45" s="7">
        <v>43157</v>
      </c>
      <c r="JJ45" s="8">
        <v>2840</v>
      </c>
      <c r="JL45" s="7">
        <v>43273</v>
      </c>
      <c r="JY45" s="8">
        <v>359000</v>
      </c>
      <c r="JZ45" s="7">
        <v>42926</v>
      </c>
      <c r="KA45" s="8">
        <v>377000</v>
      </c>
      <c r="KB45" s="7">
        <v>43012</v>
      </c>
      <c r="KC45" s="8">
        <v>353000</v>
      </c>
      <c r="KD45" s="7">
        <v>43157</v>
      </c>
      <c r="KE45" s="8">
        <v>403000</v>
      </c>
      <c r="KF45" s="7">
        <v>43273</v>
      </c>
      <c r="KR45" s="8">
        <v>1820</v>
      </c>
      <c r="KS45" s="7">
        <v>42926</v>
      </c>
      <c r="KU45" s="8">
        <v>1770</v>
      </c>
      <c r="KV45" s="7">
        <v>43012</v>
      </c>
      <c r="KX45" s="8">
        <v>1690</v>
      </c>
      <c r="KY45" s="7">
        <v>43157</v>
      </c>
      <c r="LA45" s="8">
        <v>2140</v>
      </c>
      <c r="LB45" s="7">
        <v>43273</v>
      </c>
    </row>
    <row r="46" spans="1:320" s="8" customFormat="1" x14ac:dyDescent="0.6">
      <c r="A46" s="4">
        <v>45</v>
      </c>
      <c r="B46" s="33">
        <v>2447326415</v>
      </c>
      <c r="C46" s="6">
        <v>43424</v>
      </c>
      <c r="D46" s="7">
        <v>42844</v>
      </c>
      <c r="E46" s="8">
        <v>72</v>
      </c>
      <c r="F46" s="5" t="s">
        <v>192</v>
      </c>
      <c r="G46" s="8" t="s">
        <v>103</v>
      </c>
      <c r="H46" s="8" t="s">
        <v>104</v>
      </c>
      <c r="I46" s="8" t="s">
        <v>105</v>
      </c>
      <c r="J46" s="7"/>
      <c r="L46" s="7">
        <v>43209</v>
      </c>
      <c r="M46" s="8">
        <v>1</v>
      </c>
      <c r="N46" s="8">
        <v>0</v>
      </c>
      <c r="O46" s="8">
        <v>1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S46" s="8">
        <v>3</v>
      </c>
      <c r="AT46" s="7">
        <v>42969</v>
      </c>
      <c r="AU46" s="8">
        <v>3</v>
      </c>
      <c r="AV46" s="7">
        <v>43083</v>
      </c>
      <c r="AY46" s="8" t="s">
        <v>106</v>
      </c>
      <c r="AZ46" s="8" t="s">
        <v>106</v>
      </c>
      <c r="BB46" s="8">
        <v>1</v>
      </c>
      <c r="BC46" s="8">
        <v>0</v>
      </c>
      <c r="BD46" s="8">
        <v>0</v>
      </c>
      <c r="BE46" s="8">
        <v>1</v>
      </c>
      <c r="BF46" s="8">
        <v>0</v>
      </c>
      <c r="BG46" s="8">
        <v>1</v>
      </c>
      <c r="BH46" s="8">
        <v>0</v>
      </c>
      <c r="BI46" s="8">
        <v>0</v>
      </c>
      <c r="BJ46" s="8">
        <v>0</v>
      </c>
      <c r="BK46" s="8" t="s">
        <v>257</v>
      </c>
      <c r="BO46" s="4" t="s">
        <v>109</v>
      </c>
      <c r="BP46" s="2">
        <v>2013</v>
      </c>
      <c r="BQ46" s="7"/>
      <c r="BR46" s="8">
        <v>250</v>
      </c>
      <c r="BS46" s="8" t="s">
        <v>110</v>
      </c>
      <c r="BT46" s="8" t="s">
        <v>111</v>
      </c>
      <c r="BU46" s="4" t="s">
        <v>112</v>
      </c>
      <c r="BV46" s="7"/>
      <c r="BW46" s="7"/>
      <c r="BX46" s="8">
        <v>50</v>
      </c>
      <c r="BY46" s="8" t="s">
        <v>110</v>
      </c>
      <c r="BZ46" s="8" t="s">
        <v>111</v>
      </c>
      <c r="CB46" s="7"/>
      <c r="CC46" s="7"/>
      <c r="CH46" s="7"/>
      <c r="CI46" s="7"/>
      <c r="DB46" s="7"/>
      <c r="DC46" s="7"/>
      <c r="DE46" s="8" t="s">
        <v>148</v>
      </c>
      <c r="DF46" s="8" t="s">
        <v>209</v>
      </c>
      <c r="DG46" s="8" t="s">
        <v>258</v>
      </c>
      <c r="DH46" s="8" t="s">
        <v>114</v>
      </c>
      <c r="DJ46" s="8" t="s">
        <v>153</v>
      </c>
      <c r="DK46" s="4" t="s">
        <v>112</v>
      </c>
      <c r="DL46" s="4">
        <v>1</v>
      </c>
      <c r="DM46" s="7">
        <v>43083</v>
      </c>
      <c r="DV46" s="8">
        <v>0</v>
      </c>
      <c r="DW46" s="8">
        <v>2</v>
      </c>
      <c r="DX46" s="8">
        <v>2</v>
      </c>
      <c r="DY46" s="8">
        <v>2</v>
      </c>
      <c r="DZ46" s="8">
        <v>1</v>
      </c>
      <c r="EA46" s="8">
        <v>0</v>
      </c>
      <c r="EB46" s="8">
        <v>0</v>
      </c>
      <c r="EC46" s="8" t="s">
        <v>259</v>
      </c>
      <c r="EF46" s="15" t="s">
        <v>696</v>
      </c>
      <c r="EG46" s="7">
        <v>43009</v>
      </c>
      <c r="EL46" s="8" t="s">
        <v>666</v>
      </c>
      <c r="EM46" s="7">
        <v>42959</v>
      </c>
      <c r="FK46" s="27">
        <v>80</v>
      </c>
      <c r="FL46" s="27">
        <v>10</v>
      </c>
      <c r="FM46" s="28">
        <v>42959</v>
      </c>
      <c r="FN46" s="27">
        <v>64</v>
      </c>
      <c r="FO46" s="27">
        <v>10</v>
      </c>
      <c r="FP46" s="28">
        <v>43063</v>
      </c>
      <c r="FQ46" s="27"/>
      <c r="FR46" s="27"/>
      <c r="FS46" s="27"/>
      <c r="FT46" s="27"/>
      <c r="FU46" s="27"/>
      <c r="FV46" s="27"/>
      <c r="FW46" s="27"/>
      <c r="FX46" s="27"/>
      <c r="FY46" s="27"/>
      <c r="FZ46" s="8">
        <v>17</v>
      </c>
      <c r="GA46" s="7">
        <v>42959</v>
      </c>
      <c r="GC46" s="7"/>
      <c r="GM46" s="7"/>
      <c r="GV46" s="8">
        <v>3.4</v>
      </c>
      <c r="GW46" s="7">
        <v>43172</v>
      </c>
      <c r="GX46" s="8" t="s">
        <v>669</v>
      </c>
      <c r="HE46" s="8">
        <v>0.71</v>
      </c>
      <c r="HF46" s="7">
        <v>42959</v>
      </c>
      <c r="HG46" s="8">
        <v>0.75</v>
      </c>
      <c r="HH46" s="7">
        <v>43063</v>
      </c>
      <c r="HI46" s="8">
        <v>0.81</v>
      </c>
      <c r="HJ46" s="7">
        <v>43172</v>
      </c>
      <c r="HQ46" s="8">
        <v>14.8</v>
      </c>
      <c r="HR46" s="7">
        <v>42959</v>
      </c>
      <c r="HS46" s="8">
        <v>14</v>
      </c>
      <c r="HT46" s="7">
        <v>43063</v>
      </c>
      <c r="HU46" s="8">
        <v>13</v>
      </c>
      <c r="HV46" s="7">
        <v>43172</v>
      </c>
      <c r="II46" s="8">
        <v>3540</v>
      </c>
      <c r="IJ46" s="7">
        <v>42959</v>
      </c>
      <c r="IK46" s="8">
        <v>3440</v>
      </c>
      <c r="IL46" s="7">
        <v>43063</v>
      </c>
      <c r="IM46" s="8">
        <v>3910</v>
      </c>
      <c r="IN46" s="7">
        <v>43172</v>
      </c>
      <c r="JB46" s="8">
        <v>4400</v>
      </c>
      <c r="JC46" s="7">
        <v>43063</v>
      </c>
      <c r="JD46" s="8">
        <v>440</v>
      </c>
      <c r="JF46" s="7">
        <v>43172</v>
      </c>
      <c r="JG46" s="4"/>
      <c r="JY46" s="8">
        <v>267000</v>
      </c>
      <c r="JZ46" s="7">
        <v>42959</v>
      </c>
      <c r="KA46" s="8">
        <v>212000</v>
      </c>
      <c r="KB46" s="7">
        <v>43063</v>
      </c>
      <c r="KC46" s="8">
        <v>242000</v>
      </c>
      <c r="KD46" s="7">
        <v>43172</v>
      </c>
      <c r="KR46" s="8">
        <v>2490</v>
      </c>
      <c r="KS46" s="7">
        <v>42959</v>
      </c>
      <c r="KU46" s="8">
        <v>2600</v>
      </c>
      <c r="KV46" s="7">
        <v>43063</v>
      </c>
      <c r="KX46" s="8">
        <v>2960</v>
      </c>
      <c r="KY46" s="7">
        <v>43172</v>
      </c>
    </row>
    <row r="47" spans="1:320" s="8" customFormat="1" x14ac:dyDescent="0.6">
      <c r="A47" s="4">
        <v>46</v>
      </c>
      <c r="B47" s="33">
        <v>2454615845</v>
      </c>
      <c r="C47" s="6">
        <v>43425</v>
      </c>
      <c r="D47" s="7">
        <v>42852</v>
      </c>
      <c r="E47" s="8">
        <v>60</v>
      </c>
      <c r="F47" s="5" t="s">
        <v>192</v>
      </c>
      <c r="G47" s="5" t="s">
        <v>133</v>
      </c>
      <c r="H47" s="8" t="s">
        <v>198</v>
      </c>
      <c r="I47" s="8" t="s">
        <v>199</v>
      </c>
      <c r="J47" s="2">
        <v>1990</v>
      </c>
      <c r="L47" s="7">
        <v>43208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S47" s="8">
        <v>4</v>
      </c>
      <c r="AT47" s="7">
        <v>43021</v>
      </c>
      <c r="AU47" s="8">
        <v>4</v>
      </c>
      <c r="AV47" s="7">
        <v>43115</v>
      </c>
      <c r="AW47" s="8">
        <v>4</v>
      </c>
      <c r="AX47" s="7">
        <v>43208</v>
      </c>
      <c r="AY47" s="8" t="s">
        <v>106</v>
      </c>
      <c r="AZ47" s="8" t="s">
        <v>106</v>
      </c>
      <c r="BA47" s="8" t="s">
        <v>106</v>
      </c>
      <c r="BB47" s="8">
        <v>1</v>
      </c>
      <c r="BC47" s="8">
        <v>0</v>
      </c>
      <c r="BD47" s="8">
        <v>1</v>
      </c>
      <c r="BE47" s="8">
        <v>0</v>
      </c>
      <c r="BF47" s="8">
        <v>1</v>
      </c>
      <c r="BG47" s="8">
        <v>1</v>
      </c>
      <c r="BH47" s="8">
        <v>0</v>
      </c>
      <c r="BI47" s="8">
        <v>0</v>
      </c>
      <c r="BJ47" s="8">
        <v>0</v>
      </c>
      <c r="BK47" s="8" t="s">
        <v>260</v>
      </c>
      <c r="BO47" s="4" t="s">
        <v>109</v>
      </c>
      <c r="BP47" s="2">
        <v>2010</v>
      </c>
      <c r="BQ47" s="7"/>
      <c r="BR47" s="8">
        <v>250</v>
      </c>
      <c r="BS47" s="8" t="s">
        <v>110</v>
      </c>
      <c r="BT47" s="8" t="s">
        <v>111</v>
      </c>
      <c r="BU47" s="8" t="s">
        <v>138</v>
      </c>
      <c r="BV47" s="2">
        <v>2012</v>
      </c>
      <c r="BW47" s="7"/>
      <c r="BX47" s="8">
        <v>20</v>
      </c>
      <c r="BY47" s="8" t="s">
        <v>110</v>
      </c>
      <c r="BZ47" s="8" t="s">
        <v>111</v>
      </c>
      <c r="CB47" s="7"/>
      <c r="CC47" s="7"/>
      <c r="CH47" s="7"/>
      <c r="CI47" s="7"/>
      <c r="CM47" s="8" t="s">
        <v>126</v>
      </c>
      <c r="CP47" s="8">
        <v>1</v>
      </c>
      <c r="CQ47" s="8" t="s">
        <v>127</v>
      </c>
      <c r="CW47" s="4" t="s">
        <v>113</v>
      </c>
      <c r="CZ47" s="8">
        <v>5</v>
      </c>
      <c r="DB47" s="7"/>
      <c r="DC47" s="7"/>
      <c r="DE47" s="8" t="s">
        <v>148</v>
      </c>
      <c r="DF47" s="8" t="s">
        <v>178</v>
      </c>
      <c r="DG47" s="8" t="s">
        <v>114</v>
      </c>
      <c r="DH47" s="8" t="s">
        <v>195</v>
      </c>
      <c r="DM47" s="7"/>
      <c r="DV47" s="8">
        <v>2</v>
      </c>
      <c r="DW47" s="8">
        <v>1</v>
      </c>
      <c r="DX47" s="8">
        <v>1</v>
      </c>
      <c r="DY47" s="8">
        <v>3</v>
      </c>
      <c r="DZ47" s="8">
        <v>1</v>
      </c>
      <c r="EA47" s="8">
        <v>1</v>
      </c>
      <c r="EB47" s="8">
        <v>0</v>
      </c>
      <c r="EC47" s="8" t="s">
        <v>261</v>
      </c>
      <c r="EF47" s="8" t="s">
        <v>692</v>
      </c>
      <c r="EG47" s="7">
        <v>41305</v>
      </c>
      <c r="EL47" s="8" t="s">
        <v>682</v>
      </c>
      <c r="EM47" s="7">
        <v>43008</v>
      </c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8">
        <v>26</v>
      </c>
      <c r="GA47" s="7">
        <v>43008</v>
      </c>
      <c r="GB47" s="8">
        <v>26</v>
      </c>
      <c r="GC47" s="7">
        <v>43192</v>
      </c>
      <c r="GL47" s="4" t="s">
        <v>666</v>
      </c>
      <c r="GM47" s="7">
        <v>43008</v>
      </c>
      <c r="GN47" s="8">
        <v>0.2</v>
      </c>
      <c r="GO47" s="7">
        <v>43192</v>
      </c>
      <c r="GV47" s="4" t="s">
        <v>666</v>
      </c>
      <c r="GW47" s="7">
        <v>41305</v>
      </c>
      <c r="GX47" s="8" t="s">
        <v>669</v>
      </c>
      <c r="HE47" s="8">
        <v>0.73</v>
      </c>
      <c r="HF47" s="7">
        <v>43008</v>
      </c>
      <c r="HG47" s="8">
        <v>0.78</v>
      </c>
      <c r="HH47" s="7">
        <v>43192</v>
      </c>
      <c r="HQ47" s="8">
        <v>13.9</v>
      </c>
      <c r="HR47" s="7">
        <v>43008</v>
      </c>
      <c r="HS47" s="8">
        <v>14.5</v>
      </c>
      <c r="HT47" s="7">
        <v>43192</v>
      </c>
      <c r="II47" s="8">
        <v>6300</v>
      </c>
      <c r="IJ47" s="7">
        <v>43008</v>
      </c>
      <c r="IK47" s="8">
        <v>6700</v>
      </c>
      <c r="IL47" s="7">
        <v>43192</v>
      </c>
      <c r="JC47" s="7"/>
      <c r="JG47" s="4"/>
    </row>
    <row r="48" spans="1:320" s="8" customFormat="1" x14ac:dyDescent="0.6">
      <c r="A48" s="4">
        <v>47</v>
      </c>
      <c r="B48" s="33">
        <v>2462161960</v>
      </c>
      <c r="C48" s="6">
        <v>43425</v>
      </c>
      <c r="D48" s="7">
        <v>42909</v>
      </c>
      <c r="E48" s="8">
        <v>62</v>
      </c>
      <c r="F48" s="5" t="s">
        <v>192</v>
      </c>
      <c r="G48" s="5" t="s">
        <v>158</v>
      </c>
      <c r="H48" s="8" t="s">
        <v>198</v>
      </c>
      <c r="I48" s="8" t="s">
        <v>199</v>
      </c>
      <c r="J48" s="2">
        <v>2012</v>
      </c>
      <c r="L48" s="7">
        <v>43215</v>
      </c>
      <c r="M48" s="8">
        <v>0</v>
      </c>
      <c r="N48" s="8">
        <v>0</v>
      </c>
      <c r="O48" s="8">
        <v>0</v>
      </c>
      <c r="P48" s="8">
        <v>0</v>
      </c>
      <c r="Q48" s="8">
        <v>1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S48" s="8">
        <v>0</v>
      </c>
      <c r="AT48" s="7">
        <v>42990</v>
      </c>
      <c r="AU48" s="8">
        <v>2</v>
      </c>
      <c r="AV48" s="7">
        <v>43095</v>
      </c>
      <c r="AW48" s="8">
        <v>0</v>
      </c>
      <c r="AX48" s="7">
        <v>43215</v>
      </c>
      <c r="AY48" s="8" t="s">
        <v>118</v>
      </c>
      <c r="AZ48" s="8" t="s">
        <v>106</v>
      </c>
      <c r="BA48" s="8" t="s">
        <v>118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 t="s">
        <v>183</v>
      </c>
      <c r="BL48" s="8" t="s">
        <v>107</v>
      </c>
      <c r="BM48" s="8" t="s">
        <v>173</v>
      </c>
      <c r="BO48" s="8" t="s">
        <v>112</v>
      </c>
      <c r="BP48" s="7">
        <v>42636</v>
      </c>
      <c r="BQ48" s="7"/>
      <c r="BR48" s="8">
        <v>50</v>
      </c>
      <c r="BS48" s="8" t="s">
        <v>110</v>
      </c>
      <c r="BT48" s="8" t="s">
        <v>111</v>
      </c>
      <c r="BV48" s="7"/>
      <c r="BW48" s="7"/>
      <c r="CM48" s="8" t="s">
        <v>126</v>
      </c>
      <c r="CP48" s="8">
        <v>500</v>
      </c>
      <c r="CQ48" s="8" t="s">
        <v>110</v>
      </c>
      <c r="CW48" s="8" t="s">
        <v>161</v>
      </c>
      <c r="CZ48" s="8">
        <v>6</v>
      </c>
      <c r="DB48" s="7"/>
      <c r="DC48" s="7"/>
      <c r="DE48" s="8" t="s">
        <v>208</v>
      </c>
      <c r="DF48" s="8" t="s">
        <v>262</v>
      </c>
      <c r="DG48" s="8" t="s">
        <v>188</v>
      </c>
      <c r="DH48" s="8" t="s">
        <v>128</v>
      </c>
      <c r="DI48" s="8" t="s">
        <v>190</v>
      </c>
      <c r="DM48" s="7"/>
      <c r="DV48" s="8">
        <v>0</v>
      </c>
      <c r="DW48" s="8">
        <v>3</v>
      </c>
      <c r="DX48" s="8">
        <v>1</v>
      </c>
      <c r="DY48" s="8">
        <v>3</v>
      </c>
      <c r="DZ48" s="8">
        <v>0</v>
      </c>
      <c r="EA48" s="8">
        <v>0</v>
      </c>
      <c r="EB48" s="8">
        <v>0</v>
      </c>
      <c r="EL48" s="8" t="s">
        <v>683</v>
      </c>
      <c r="EM48" s="7">
        <v>43047</v>
      </c>
      <c r="EV48" s="8" t="s">
        <v>666</v>
      </c>
      <c r="EW48" s="4" t="s">
        <v>667</v>
      </c>
      <c r="EX48" s="7">
        <v>42822</v>
      </c>
      <c r="EY48" s="4" t="s">
        <v>666</v>
      </c>
      <c r="EZ48" s="4" t="s">
        <v>668</v>
      </c>
      <c r="FA48" s="7">
        <v>42822</v>
      </c>
      <c r="FK48" s="27">
        <v>132</v>
      </c>
      <c r="FL48" s="27">
        <v>19</v>
      </c>
      <c r="FM48" s="28">
        <v>43047</v>
      </c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8">
        <v>39</v>
      </c>
      <c r="GA48" s="7">
        <v>42970</v>
      </c>
      <c r="GB48" s="8">
        <v>35</v>
      </c>
      <c r="GC48" s="7">
        <v>43047</v>
      </c>
      <c r="GD48" s="8">
        <v>40</v>
      </c>
      <c r="GE48" s="7">
        <v>43139</v>
      </c>
      <c r="GL48" s="8">
        <v>0.5</v>
      </c>
      <c r="GM48" s="7">
        <v>42970</v>
      </c>
      <c r="GN48" s="8">
        <v>0.05</v>
      </c>
      <c r="GO48" s="7">
        <v>43047</v>
      </c>
      <c r="GP48" s="8">
        <v>0.05</v>
      </c>
      <c r="GQ48" s="7">
        <v>43139</v>
      </c>
      <c r="HE48" s="8">
        <v>1.1000000000000001</v>
      </c>
      <c r="HF48" s="7">
        <v>43047</v>
      </c>
      <c r="HG48" s="8">
        <v>1.3</v>
      </c>
      <c r="HH48" s="7">
        <v>43139</v>
      </c>
      <c r="HQ48" s="8">
        <v>13.7</v>
      </c>
      <c r="HR48" s="7">
        <v>42970</v>
      </c>
      <c r="HS48" s="8">
        <v>14.1</v>
      </c>
      <c r="HT48" s="7">
        <v>43047</v>
      </c>
      <c r="HU48" s="8">
        <v>12.4</v>
      </c>
      <c r="HV48" s="7">
        <v>43139</v>
      </c>
      <c r="II48" s="8">
        <v>10980</v>
      </c>
      <c r="IJ48" s="7">
        <v>42970</v>
      </c>
      <c r="IK48" s="8">
        <v>13270</v>
      </c>
      <c r="IL48" s="7">
        <v>43047</v>
      </c>
      <c r="IM48" s="8">
        <v>11700</v>
      </c>
      <c r="IN48" s="7">
        <v>43139</v>
      </c>
      <c r="JB48" s="8">
        <v>2480</v>
      </c>
      <c r="JC48" s="7">
        <v>42970</v>
      </c>
      <c r="JD48" s="8">
        <v>3010</v>
      </c>
      <c r="JF48" s="7">
        <v>43047</v>
      </c>
      <c r="JG48" s="4">
        <v>3400</v>
      </c>
      <c r="JI48" s="7">
        <v>43139</v>
      </c>
      <c r="JY48" s="8">
        <v>409000</v>
      </c>
      <c r="JZ48" s="7">
        <v>42970</v>
      </c>
      <c r="KA48" s="8">
        <v>443000</v>
      </c>
      <c r="KB48" s="7">
        <v>43047</v>
      </c>
      <c r="KC48" s="8">
        <v>449000</v>
      </c>
      <c r="KD48" s="7">
        <v>43139</v>
      </c>
      <c r="KR48" s="8">
        <v>7850</v>
      </c>
      <c r="KS48" s="7">
        <v>42970</v>
      </c>
      <c r="KU48" s="8">
        <v>9100</v>
      </c>
      <c r="KV48" s="7">
        <v>43047</v>
      </c>
      <c r="KX48" s="8">
        <v>6290</v>
      </c>
      <c r="KY48" s="7">
        <v>43139</v>
      </c>
    </row>
    <row r="49" spans="1:314" s="8" customFormat="1" x14ac:dyDescent="0.6">
      <c r="A49" s="4">
        <v>48</v>
      </c>
      <c r="B49" s="33">
        <v>2462410330</v>
      </c>
      <c r="C49" s="6">
        <v>43425</v>
      </c>
      <c r="D49" s="7">
        <v>42892</v>
      </c>
      <c r="E49" s="8">
        <v>66</v>
      </c>
      <c r="F49" s="5" t="s">
        <v>192</v>
      </c>
      <c r="G49" s="5" t="s">
        <v>158</v>
      </c>
      <c r="H49" s="8" t="s">
        <v>198</v>
      </c>
      <c r="I49" s="8" t="s">
        <v>199</v>
      </c>
      <c r="J49" s="7"/>
      <c r="L49" s="7">
        <v>43269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S49" s="8">
        <v>0</v>
      </c>
      <c r="AT49" s="7">
        <v>42992</v>
      </c>
      <c r="AU49" s="8">
        <v>0</v>
      </c>
      <c r="AV49" s="7">
        <v>43082</v>
      </c>
      <c r="AW49" s="8">
        <v>0</v>
      </c>
      <c r="AX49" s="7">
        <v>43269</v>
      </c>
      <c r="AY49" s="8" t="s">
        <v>118</v>
      </c>
      <c r="AZ49" s="8" t="s">
        <v>118</v>
      </c>
      <c r="BA49" s="8" t="s">
        <v>118</v>
      </c>
      <c r="BB49" s="8">
        <v>1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 t="s">
        <v>213</v>
      </c>
      <c r="BO49" s="4" t="s">
        <v>109</v>
      </c>
      <c r="BP49" s="7">
        <v>42552</v>
      </c>
      <c r="BQ49" s="7"/>
      <c r="BR49" s="8">
        <v>150</v>
      </c>
      <c r="BS49" s="8" t="s">
        <v>110</v>
      </c>
      <c r="BT49" s="8" t="s">
        <v>111</v>
      </c>
      <c r="BU49" s="4" t="s">
        <v>112</v>
      </c>
      <c r="BV49" s="7">
        <v>42552</v>
      </c>
      <c r="BW49" s="7"/>
      <c r="BX49" s="8">
        <v>50</v>
      </c>
      <c r="BY49" s="8" t="s">
        <v>110</v>
      </c>
      <c r="BZ49" s="8" t="s">
        <v>111</v>
      </c>
      <c r="CB49" s="7"/>
      <c r="CC49" s="7"/>
      <c r="CH49" s="7"/>
      <c r="CI49" s="7"/>
      <c r="CM49" s="8" t="s">
        <v>126</v>
      </c>
      <c r="CP49" s="8">
        <v>500</v>
      </c>
      <c r="CQ49" s="8" t="s">
        <v>110</v>
      </c>
      <c r="CW49" s="4" t="s">
        <v>113</v>
      </c>
      <c r="CZ49" s="8">
        <v>10</v>
      </c>
      <c r="DB49" s="7"/>
      <c r="DC49" s="7"/>
      <c r="DE49" s="8" t="s">
        <v>114</v>
      </c>
      <c r="DF49" s="8" t="s">
        <v>147</v>
      </c>
      <c r="DG49" s="8" t="s">
        <v>137</v>
      </c>
      <c r="DH49" s="8" t="s">
        <v>177</v>
      </c>
      <c r="DJ49" s="8" t="s">
        <v>121</v>
      </c>
      <c r="DK49" s="4" t="s">
        <v>113</v>
      </c>
      <c r="DL49" s="8">
        <v>1</v>
      </c>
      <c r="DM49" s="7">
        <v>42992</v>
      </c>
      <c r="DV49" s="8">
        <v>1</v>
      </c>
      <c r="DW49" s="8">
        <v>3</v>
      </c>
      <c r="DX49" s="8">
        <v>0</v>
      </c>
      <c r="DY49" s="8">
        <v>3</v>
      </c>
      <c r="DZ49" s="8">
        <v>0</v>
      </c>
      <c r="EA49" s="8">
        <v>0</v>
      </c>
      <c r="EB49" s="8">
        <v>0</v>
      </c>
      <c r="EF49" s="8" t="s">
        <v>699</v>
      </c>
      <c r="EG49" s="7">
        <v>42402</v>
      </c>
      <c r="EL49" s="8" t="s">
        <v>666</v>
      </c>
      <c r="EM49" s="7">
        <v>42959</v>
      </c>
      <c r="ET49" s="8">
        <v>4.7</v>
      </c>
      <c r="EU49" s="7">
        <v>42471</v>
      </c>
      <c r="FK49" s="27">
        <v>83</v>
      </c>
      <c r="FL49" s="27">
        <v>14</v>
      </c>
      <c r="FM49" s="28">
        <v>42959</v>
      </c>
      <c r="FN49" s="27">
        <v>95</v>
      </c>
      <c r="FO49" s="27">
        <v>14</v>
      </c>
      <c r="FP49" s="28">
        <v>43063</v>
      </c>
      <c r="FQ49" s="27"/>
      <c r="FR49" s="27"/>
      <c r="FS49" s="27"/>
      <c r="FT49" s="27"/>
      <c r="FU49" s="27"/>
      <c r="FV49" s="27"/>
      <c r="FW49" s="27"/>
      <c r="FX49" s="27"/>
      <c r="FY49" s="27"/>
      <c r="FZ49" s="8">
        <v>18</v>
      </c>
      <c r="GA49" s="7">
        <v>42959</v>
      </c>
      <c r="GB49" s="8">
        <v>10</v>
      </c>
      <c r="GC49" s="7">
        <v>43063</v>
      </c>
      <c r="GD49" s="8">
        <v>29</v>
      </c>
      <c r="GE49" s="7">
        <v>43162</v>
      </c>
      <c r="GF49" s="8">
        <v>9</v>
      </c>
      <c r="GG49" s="7">
        <v>43250</v>
      </c>
      <c r="GL49" s="8">
        <v>0.27</v>
      </c>
      <c r="GM49" s="7">
        <v>42959</v>
      </c>
      <c r="GN49" s="8">
        <v>0.13</v>
      </c>
      <c r="GO49" s="7">
        <v>43063</v>
      </c>
      <c r="GP49" s="8">
        <v>0.11</v>
      </c>
      <c r="GQ49" s="7">
        <v>43162</v>
      </c>
      <c r="GR49" s="8">
        <v>0.08</v>
      </c>
      <c r="GS49" s="7">
        <v>43250</v>
      </c>
      <c r="GV49" s="8">
        <v>2.4</v>
      </c>
      <c r="GW49" s="7">
        <v>42471</v>
      </c>
      <c r="GX49" s="8" t="s">
        <v>685</v>
      </c>
      <c r="GY49" s="8">
        <v>7.2</v>
      </c>
      <c r="GZ49" s="7">
        <v>42471</v>
      </c>
      <c r="HA49" s="8" t="s">
        <v>676</v>
      </c>
      <c r="HB49" s="8">
        <v>2</v>
      </c>
      <c r="HC49" s="7">
        <v>42471</v>
      </c>
      <c r="HD49" s="8" t="s">
        <v>677</v>
      </c>
      <c r="HE49" s="8">
        <v>0.6</v>
      </c>
      <c r="HF49" s="7">
        <v>42959</v>
      </c>
      <c r="HG49" s="8">
        <v>0.6</v>
      </c>
      <c r="HH49" s="7">
        <v>43063</v>
      </c>
      <c r="HI49" s="8">
        <v>0.6</v>
      </c>
      <c r="HJ49" s="7">
        <v>43250</v>
      </c>
      <c r="HQ49" s="8">
        <v>14.1</v>
      </c>
      <c r="HR49" s="7">
        <v>42959</v>
      </c>
      <c r="HS49" s="8">
        <v>13.8</v>
      </c>
      <c r="HT49" s="7">
        <v>43063</v>
      </c>
      <c r="HU49" s="8">
        <v>13</v>
      </c>
      <c r="HV49" s="7">
        <v>43162</v>
      </c>
      <c r="HW49" s="8">
        <v>14</v>
      </c>
      <c r="HX49" s="7">
        <v>43250</v>
      </c>
      <c r="II49" s="8">
        <v>5640</v>
      </c>
      <c r="IJ49" s="7">
        <v>42959</v>
      </c>
      <c r="IK49" s="8">
        <v>5410</v>
      </c>
      <c r="IL49" s="7">
        <v>43063</v>
      </c>
      <c r="IM49" s="8">
        <v>6210</v>
      </c>
      <c r="IN49" s="7">
        <v>43162</v>
      </c>
      <c r="IO49" s="8">
        <v>5440</v>
      </c>
      <c r="IP49" s="7">
        <v>43250</v>
      </c>
      <c r="JB49" s="8">
        <v>2120</v>
      </c>
      <c r="JC49" s="7">
        <v>42959</v>
      </c>
      <c r="JD49" s="8">
        <v>2030</v>
      </c>
      <c r="JF49" s="7">
        <v>43063</v>
      </c>
      <c r="JG49" s="4">
        <v>1930</v>
      </c>
      <c r="JI49" s="7">
        <v>43162</v>
      </c>
      <c r="JJ49" s="8">
        <v>1630</v>
      </c>
      <c r="JL49" s="7">
        <v>43250</v>
      </c>
      <c r="JY49" s="8">
        <v>149000</v>
      </c>
      <c r="JZ49" s="7">
        <v>42959</v>
      </c>
      <c r="KA49" s="8">
        <v>129000</v>
      </c>
      <c r="KB49" s="7">
        <v>43063</v>
      </c>
      <c r="KC49" s="8">
        <v>124000</v>
      </c>
      <c r="KD49" s="7">
        <v>43162</v>
      </c>
      <c r="KE49" s="8">
        <v>143000</v>
      </c>
      <c r="KF49" s="7">
        <v>43250</v>
      </c>
      <c r="KR49" s="8">
        <v>2870</v>
      </c>
      <c r="KS49" s="7">
        <v>42959</v>
      </c>
      <c r="KU49" s="8">
        <v>2670</v>
      </c>
      <c r="KV49" s="7">
        <v>43063</v>
      </c>
      <c r="KX49" s="8">
        <v>3360</v>
      </c>
      <c r="KY49" s="7">
        <v>43162</v>
      </c>
      <c r="LA49" s="8">
        <v>3070</v>
      </c>
      <c r="LB49" s="7">
        <v>43250</v>
      </c>
    </row>
    <row r="50" spans="1:314" s="8" customFormat="1" x14ac:dyDescent="0.6">
      <c r="A50" s="4">
        <v>49</v>
      </c>
      <c r="B50" s="33">
        <v>2471966870</v>
      </c>
      <c r="C50" s="6">
        <v>43425</v>
      </c>
      <c r="D50" s="7">
        <v>42824</v>
      </c>
      <c r="E50" s="8">
        <v>47</v>
      </c>
      <c r="F50" s="5" t="s">
        <v>192</v>
      </c>
      <c r="G50" s="5" t="s">
        <v>103</v>
      </c>
      <c r="H50" s="8" t="s">
        <v>104</v>
      </c>
      <c r="I50" s="8" t="s">
        <v>105</v>
      </c>
      <c r="J50" s="7"/>
      <c r="L50" s="7">
        <v>43274</v>
      </c>
      <c r="M50" s="8">
        <v>1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C50" s="8">
        <v>0</v>
      </c>
      <c r="AD50" s="8">
        <v>0</v>
      </c>
      <c r="AE50" s="8">
        <v>1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S50" s="8">
        <v>0</v>
      </c>
      <c r="AT50" s="7">
        <v>43039</v>
      </c>
      <c r="AU50" s="8">
        <v>0</v>
      </c>
      <c r="AV50" s="7">
        <v>43150</v>
      </c>
      <c r="AW50" s="8">
        <v>1</v>
      </c>
      <c r="AX50" s="7">
        <v>43274</v>
      </c>
      <c r="AY50" s="8" t="s">
        <v>118</v>
      </c>
      <c r="AZ50" s="8" t="s">
        <v>118</v>
      </c>
      <c r="BA50" s="8" t="s">
        <v>106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 t="s">
        <v>263</v>
      </c>
      <c r="BO50" s="8" t="s">
        <v>136</v>
      </c>
      <c r="BP50" s="7">
        <v>42724</v>
      </c>
      <c r="BQ50" s="7"/>
      <c r="BR50" s="8">
        <v>150</v>
      </c>
      <c r="BS50" s="8" t="s">
        <v>110</v>
      </c>
      <c r="BT50" s="8" t="s">
        <v>111</v>
      </c>
      <c r="BU50" s="8" t="s">
        <v>109</v>
      </c>
      <c r="BV50" s="7">
        <v>42048</v>
      </c>
      <c r="BW50" s="7"/>
      <c r="BX50" s="8">
        <v>250</v>
      </c>
      <c r="BY50" s="8" t="s">
        <v>110</v>
      </c>
      <c r="BZ50" s="8" t="s">
        <v>111</v>
      </c>
      <c r="CB50" s="7"/>
      <c r="CC50" s="7"/>
      <c r="CH50" s="7"/>
      <c r="CI50" s="7"/>
      <c r="DB50" s="7"/>
      <c r="DC50" s="7"/>
      <c r="DM50" s="7"/>
      <c r="DV50" s="8">
        <v>0</v>
      </c>
      <c r="DW50" s="8">
        <v>2</v>
      </c>
      <c r="DX50" s="8">
        <v>0</v>
      </c>
      <c r="DY50" s="8">
        <v>3</v>
      </c>
      <c r="DZ50" s="8">
        <v>0</v>
      </c>
      <c r="EA50" s="8">
        <v>0</v>
      </c>
      <c r="EB50" s="8">
        <v>0</v>
      </c>
      <c r="EL50" s="8" t="s">
        <v>666</v>
      </c>
      <c r="EM50" s="7">
        <v>42930</v>
      </c>
      <c r="EN50" s="4" t="s">
        <v>666</v>
      </c>
      <c r="EO50" s="7">
        <v>43022</v>
      </c>
      <c r="EP50" s="8" t="s">
        <v>666</v>
      </c>
      <c r="EQ50" s="7">
        <v>43138</v>
      </c>
      <c r="ER50" s="8" t="s">
        <v>666</v>
      </c>
      <c r="ES50" s="7">
        <v>43260</v>
      </c>
      <c r="ET50" s="8" t="s">
        <v>666</v>
      </c>
      <c r="EU50" s="7">
        <v>42704</v>
      </c>
      <c r="FK50" s="27">
        <v>93</v>
      </c>
      <c r="FL50" s="27">
        <v>16.399999999999999</v>
      </c>
      <c r="FM50" s="28">
        <v>42930</v>
      </c>
      <c r="FN50" s="27">
        <v>93</v>
      </c>
      <c r="FO50" s="27">
        <v>21</v>
      </c>
      <c r="FP50" s="28">
        <v>43022</v>
      </c>
      <c r="FQ50" s="27">
        <v>93</v>
      </c>
      <c r="FR50" s="27">
        <v>14</v>
      </c>
      <c r="FS50" s="28">
        <v>43138</v>
      </c>
      <c r="FT50" s="27">
        <v>87</v>
      </c>
      <c r="FU50" s="27">
        <v>16</v>
      </c>
      <c r="FV50" s="28">
        <v>43260</v>
      </c>
      <c r="FW50" s="27"/>
      <c r="FX50" s="27"/>
      <c r="FY50" s="27"/>
      <c r="FZ50" s="8">
        <v>30</v>
      </c>
      <c r="GA50" s="7">
        <v>42930</v>
      </c>
      <c r="GB50" s="8">
        <v>56</v>
      </c>
      <c r="GC50" s="7">
        <v>43022</v>
      </c>
      <c r="GD50" s="8">
        <v>30</v>
      </c>
      <c r="GE50" s="7">
        <v>43138</v>
      </c>
      <c r="GF50" s="8">
        <v>43</v>
      </c>
      <c r="GG50" s="7">
        <v>43260</v>
      </c>
      <c r="GL50" s="4" t="s">
        <v>666</v>
      </c>
      <c r="GM50" s="7">
        <v>42930</v>
      </c>
      <c r="GN50" s="8">
        <v>48</v>
      </c>
      <c r="GO50" s="7">
        <v>43022</v>
      </c>
      <c r="GP50" s="8">
        <v>0.6</v>
      </c>
      <c r="GQ50" s="7">
        <v>43138</v>
      </c>
      <c r="GR50" s="8">
        <v>0.5</v>
      </c>
      <c r="GS50" s="7">
        <v>43260</v>
      </c>
      <c r="GV50" s="4" t="s">
        <v>666</v>
      </c>
      <c r="GW50" s="7">
        <v>42704</v>
      </c>
      <c r="GX50" s="8" t="s">
        <v>669</v>
      </c>
      <c r="HE50" s="8">
        <v>0.9</v>
      </c>
      <c r="HF50" s="7">
        <v>42930</v>
      </c>
      <c r="HG50" s="8">
        <v>0.97</v>
      </c>
      <c r="HH50" s="7">
        <v>43022</v>
      </c>
      <c r="HI50" s="8">
        <v>1.01</v>
      </c>
      <c r="HJ50" s="7">
        <v>43138</v>
      </c>
      <c r="HK50" s="8">
        <v>0.97</v>
      </c>
      <c r="HL50" s="7">
        <v>43260</v>
      </c>
      <c r="HQ50" s="8">
        <v>12.2</v>
      </c>
      <c r="HR50" s="7">
        <v>42930</v>
      </c>
      <c r="HS50" s="8">
        <v>11</v>
      </c>
      <c r="HT50" s="7">
        <v>43022</v>
      </c>
      <c r="HU50" s="8">
        <v>12</v>
      </c>
      <c r="HV50" s="7">
        <v>43138</v>
      </c>
      <c r="HW50" s="8">
        <v>11.3</v>
      </c>
      <c r="HX50" s="7">
        <v>43260</v>
      </c>
      <c r="II50" s="8">
        <v>2120</v>
      </c>
      <c r="IJ50" s="7">
        <v>42930</v>
      </c>
      <c r="IK50" s="8">
        <v>2410</v>
      </c>
      <c r="IL50" s="7">
        <v>43022</v>
      </c>
      <c r="IM50" s="8">
        <v>2620</v>
      </c>
      <c r="IN50" s="7">
        <v>43138</v>
      </c>
      <c r="IO50" s="8">
        <v>2500</v>
      </c>
      <c r="IP50" s="7">
        <v>43260</v>
      </c>
      <c r="JC50" s="7"/>
      <c r="JG50" s="4"/>
      <c r="JY50" s="8">
        <v>220000</v>
      </c>
      <c r="JZ50" s="7">
        <v>42930</v>
      </c>
      <c r="KA50" s="8">
        <v>230000</v>
      </c>
      <c r="KB50" s="7">
        <v>43138</v>
      </c>
      <c r="KC50" s="8">
        <v>231000</v>
      </c>
      <c r="KD50" s="7">
        <v>43260</v>
      </c>
    </row>
    <row r="51" spans="1:314" s="8" customFormat="1" x14ac:dyDescent="0.6">
      <c r="A51" s="4">
        <v>50</v>
      </c>
      <c r="B51" s="33">
        <v>2476058230</v>
      </c>
      <c r="C51" s="6">
        <v>43425</v>
      </c>
      <c r="D51" s="7">
        <v>42858</v>
      </c>
      <c r="E51" s="8">
        <v>78</v>
      </c>
      <c r="F51" s="5" t="s">
        <v>192</v>
      </c>
      <c r="G51" s="5" t="s">
        <v>141</v>
      </c>
      <c r="H51" s="8" t="s">
        <v>198</v>
      </c>
      <c r="I51" s="8" t="s">
        <v>199</v>
      </c>
      <c r="J51" s="7"/>
      <c r="L51" s="7">
        <v>43206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S51" s="8">
        <v>0</v>
      </c>
      <c r="AT51" s="7">
        <v>43087</v>
      </c>
      <c r="AU51" s="8">
        <v>0</v>
      </c>
      <c r="AV51" s="7">
        <v>43206</v>
      </c>
      <c r="AY51" s="8" t="s">
        <v>118</v>
      </c>
      <c r="AZ51" s="8" t="s">
        <v>118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 t="s">
        <v>107</v>
      </c>
      <c r="BL51" s="8" t="s">
        <v>231</v>
      </c>
      <c r="BO51" s="8" t="s">
        <v>112</v>
      </c>
      <c r="BP51" s="7">
        <v>42718</v>
      </c>
      <c r="BQ51" s="7"/>
      <c r="BR51" s="8">
        <v>100</v>
      </c>
      <c r="BS51" s="8" t="s">
        <v>110</v>
      </c>
      <c r="BT51" s="8" t="s">
        <v>111</v>
      </c>
      <c r="BV51" s="7"/>
      <c r="BW51" s="7"/>
      <c r="CM51" s="8" t="s">
        <v>159</v>
      </c>
      <c r="CP51" s="8">
        <v>660</v>
      </c>
      <c r="CQ51" s="8" t="s">
        <v>110</v>
      </c>
      <c r="CR51" s="8" t="s">
        <v>229</v>
      </c>
      <c r="CU51" s="8">
        <v>500</v>
      </c>
      <c r="CV51" s="8" t="s">
        <v>110</v>
      </c>
      <c r="DB51" s="7"/>
      <c r="DC51" s="7"/>
      <c r="DE51" s="8" t="s">
        <v>225</v>
      </c>
      <c r="DF51" s="8" t="s">
        <v>163</v>
      </c>
      <c r="DG51" s="8" t="s">
        <v>186</v>
      </c>
      <c r="DH51" s="8" t="s">
        <v>154</v>
      </c>
      <c r="DJ51" s="8" t="s">
        <v>121</v>
      </c>
      <c r="DK51" s="4" t="s">
        <v>112</v>
      </c>
      <c r="DL51" s="8">
        <v>1</v>
      </c>
      <c r="DM51" s="7">
        <v>42975</v>
      </c>
      <c r="DV51" s="8">
        <v>0</v>
      </c>
      <c r="DW51" s="8">
        <v>2</v>
      </c>
      <c r="DX51" s="8">
        <v>1</v>
      </c>
      <c r="DY51" s="8">
        <v>2</v>
      </c>
      <c r="DZ51" s="8">
        <v>0</v>
      </c>
      <c r="EA51" s="8">
        <v>0</v>
      </c>
      <c r="EB51" s="8">
        <v>0</v>
      </c>
      <c r="EG51" s="7"/>
      <c r="EL51" s="8" t="s">
        <v>666</v>
      </c>
      <c r="EM51" s="7">
        <v>43206</v>
      </c>
      <c r="FK51" s="27">
        <v>102</v>
      </c>
      <c r="FL51" s="27">
        <v>26</v>
      </c>
      <c r="FM51" s="28">
        <v>42972</v>
      </c>
      <c r="FN51" s="27">
        <v>99</v>
      </c>
      <c r="FO51" s="27">
        <v>28</v>
      </c>
      <c r="FP51" s="28">
        <v>43206</v>
      </c>
      <c r="FQ51" s="27"/>
      <c r="FR51" s="27"/>
      <c r="FS51" s="27"/>
      <c r="FT51" s="27"/>
      <c r="FU51" s="27"/>
      <c r="FV51" s="27"/>
      <c r="FW51" s="27"/>
      <c r="FX51" s="27"/>
      <c r="FY51" s="27"/>
      <c r="FZ51" s="8">
        <v>31</v>
      </c>
      <c r="GA51" s="7">
        <v>42972</v>
      </c>
      <c r="GB51" s="8">
        <v>23</v>
      </c>
      <c r="GC51" s="7">
        <v>43087</v>
      </c>
      <c r="GD51" s="8">
        <v>0.93</v>
      </c>
      <c r="GE51" s="7">
        <v>43206</v>
      </c>
      <c r="GL51" s="4" t="s">
        <v>666</v>
      </c>
      <c r="GM51" s="7">
        <v>43087</v>
      </c>
      <c r="HE51" s="8">
        <v>1.1000000000000001</v>
      </c>
      <c r="HF51" s="7">
        <v>42972</v>
      </c>
      <c r="HQ51" s="8">
        <v>11.2</v>
      </c>
      <c r="HR51" s="7">
        <v>42972</v>
      </c>
      <c r="II51" s="8">
        <v>4590</v>
      </c>
      <c r="IJ51" s="7">
        <v>42972</v>
      </c>
      <c r="JG51" s="4"/>
      <c r="JY51" s="8">
        <v>174000</v>
      </c>
      <c r="JZ51" s="7">
        <v>42972</v>
      </c>
    </row>
    <row r="52" spans="1:314" s="8" customFormat="1" x14ac:dyDescent="0.6">
      <c r="A52" s="4">
        <v>51</v>
      </c>
      <c r="B52" s="33">
        <v>2482623135</v>
      </c>
      <c r="C52" s="6">
        <v>43425</v>
      </c>
      <c r="D52" s="7">
        <v>42872</v>
      </c>
      <c r="E52" s="8">
        <v>48</v>
      </c>
      <c r="F52" s="5" t="s">
        <v>192</v>
      </c>
      <c r="G52" s="5" t="s">
        <v>158</v>
      </c>
      <c r="H52" s="8" t="s">
        <v>198</v>
      </c>
      <c r="I52" s="8" t="s">
        <v>199</v>
      </c>
      <c r="J52" s="2">
        <v>2015</v>
      </c>
      <c r="L52" s="7">
        <v>43229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1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S52" s="8">
        <v>4</v>
      </c>
      <c r="AT52" s="7">
        <v>42957</v>
      </c>
      <c r="AU52" s="8">
        <v>0</v>
      </c>
      <c r="AV52" s="7">
        <v>43047</v>
      </c>
      <c r="AW52" s="8">
        <v>2</v>
      </c>
      <c r="AX52" s="7">
        <v>43136</v>
      </c>
      <c r="AY52" s="8" t="s">
        <v>106</v>
      </c>
      <c r="AZ52" s="8" t="s">
        <v>118</v>
      </c>
      <c r="BA52" s="8" t="s">
        <v>106</v>
      </c>
      <c r="BB52" s="8">
        <v>1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1</v>
      </c>
      <c r="BK52" s="8" t="s">
        <v>193</v>
      </c>
      <c r="BO52" s="4" t="s">
        <v>109</v>
      </c>
      <c r="BP52" s="7">
        <v>42607</v>
      </c>
      <c r="BQ52" s="7"/>
      <c r="BR52" s="8">
        <v>150</v>
      </c>
      <c r="BS52" s="8" t="s">
        <v>110</v>
      </c>
      <c r="BT52" s="8" t="s">
        <v>111</v>
      </c>
      <c r="BU52" s="8" t="s">
        <v>138</v>
      </c>
      <c r="BV52" s="7"/>
      <c r="BW52" s="7">
        <v>42957</v>
      </c>
      <c r="BX52" s="8">
        <v>20</v>
      </c>
      <c r="BY52" s="8" t="s">
        <v>110</v>
      </c>
      <c r="BZ52" s="8" t="s">
        <v>111</v>
      </c>
      <c r="CB52" s="7"/>
      <c r="CC52" s="7"/>
      <c r="CH52" s="7"/>
      <c r="CI52" s="7"/>
      <c r="DB52" s="7"/>
      <c r="DC52" s="7"/>
      <c r="DE52" s="8" t="s">
        <v>208</v>
      </c>
      <c r="DF52" s="8" t="s">
        <v>128</v>
      </c>
      <c r="DG52" s="8" t="s">
        <v>221</v>
      </c>
      <c r="DH52" s="8" t="s">
        <v>264</v>
      </c>
      <c r="DJ52" s="8" t="s">
        <v>122</v>
      </c>
      <c r="DK52" s="8" t="s">
        <v>138</v>
      </c>
      <c r="DL52" s="8">
        <v>3</v>
      </c>
      <c r="DM52" s="7">
        <v>42957</v>
      </c>
      <c r="DV52" s="8">
        <v>0</v>
      </c>
      <c r="DW52" s="8">
        <v>3</v>
      </c>
      <c r="DX52" s="8">
        <v>0</v>
      </c>
      <c r="DY52" s="8">
        <v>3</v>
      </c>
      <c r="DZ52" s="8">
        <v>0</v>
      </c>
      <c r="EA52" s="8">
        <v>0</v>
      </c>
      <c r="EB52" s="8">
        <v>0</v>
      </c>
      <c r="EF52" s="8" t="s">
        <v>699</v>
      </c>
      <c r="EG52" s="7">
        <v>42251</v>
      </c>
      <c r="EL52" s="15" t="s">
        <v>704</v>
      </c>
      <c r="EM52" s="7">
        <v>43031</v>
      </c>
      <c r="ET52" s="8">
        <v>6.9</v>
      </c>
      <c r="EU52" s="7">
        <v>43210</v>
      </c>
      <c r="EV52" s="8" t="s">
        <v>666</v>
      </c>
      <c r="EW52" s="4" t="s">
        <v>667</v>
      </c>
      <c r="EX52" s="7">
        <v>42243</v>
      </c>
      <c r="EY52" s="4" t="s">
        <v>666</v>
      </c>
      <c r="EZ52" s="4" t="s">
        <v>668</v>
      </c>
      <c r="FA52" s="7">
        <v>42243</v>
      </c>
      <c r="FK52" s="27">
        <v>71</v>
      </c>
      <c r="FL52" s="27">
        <v>8</v>
      </c>
      <c r="FM52" s="28">
        <v>43031</v>
      </c>
      <c r="FN52" s="27">
        <v>90</v>
      </c>
      <c r="FO52" s="27">
        <v>9</v>
      </c>
      <c r="FP52" s="28">
        <v>43126</v>
      </c>
      <c r="FQ52" s="27">
        <v>74</v>
      </c>
      <c r="FR52" s="27">
        <v>8</v>
      </c>
      <c r="FS52" s="28">
        <v>43210</v>
      </c>
      <c r="FT52" s="27"/>
      <c r="FU52" s="27"/>
      <c r="FV52" s="27"/>
      <c r="FW52" s="27"/>
      <c r="FX52" s="27"/>
      <c r="FY52" s="27"/>
      <c r="FZ52" s="8">
        <v>46</v>
      </c>
      <c r="GA52" s="7">
        <v>42949</v>
      </c>
      <c r="GB52" s="8">
        <v>28</v>
      </c>
      <c r="GC52" s="7">
        <v>43031</v>
      </c>
      <c r="GD52" s="8">
        <v>47</v>
      </c>
      <c r="GE52" s="7">
        <v>43126</v>
      </c>
      <c r="GF52" s="8">
        <v>27</v>
      </c>
      <c r="GG52" s="7">
        <v>43210</v>
      </c>
      <c r="GL52" s="8">
        <v>0.06</v>
      </c>
      <c r="GM52" s="7">
        <v>43031</v>
      </c>
      <c r="GN52" s="8">
        <v>7.0000000000000007E-2</v>
      </c>
      <c r="GO52" s="7">
        <v>43126</v>
      </c>
      <c r="GP52" s="8">
        <v>0.06</v>
      </c>
      <c r="GQ52" s="7">
        <v>43210</v>
      </c>
      <c r="GV52" s="4" t="s">
        <v>666</v>
      </c>
      <c r="GW52" s="7">
        <v>43210</v>
      </c>
      <c r="GX52" s="8" t="s">
        <v>669</v>
      </c>
      <c r="GY52" s="8">
        <v>10.5</v>
      </c>
      <c r="GZ52" s="7">
        <v>43210</v>
      </c>
      <c r="HA52" s="8" t="s">
        <v>677</v>
      </c>
      <c r="HE52" s="8">
        <v>1.1000000000000001</v>
      </c>
      <c r="HF52" s="7">
        <v>42949</v>
      </c>
      <c r="HG52" s="8">
        <v>0.9</v>
      </c>
      <c r="HH52" s="7">
        <v>43031</v>
      </c>
      <c r="HI52" s="8">
        <v>0.8</v>
      </c>
      <c r="HJ52" s="7">
        <v>43126</v>
      </c>
      <c r="HK52" s="8">
        <v>0.8</v>
      </c>
      <c r="HL52" s="7">
        <v>43210</v>
      </c>
      <c r="HQ52" s="8">
        <v>13.4</v>
      </c>
      <c r="HR52" s="7">
        <v>42949</v>
      </c>
      <c r="HS52" s="8">
        <v>13.3</v>
      </c>
      <c r="HT52" s="7">
        <v>43031</v>
      </c>
      <c r="HU52" s="8">
        <v>12.5</v>
      </c>
      <c r="HV52" s="7">
        <v>43126</v>
      </c>
      <c r="HW52" s="8">
        <v>12.9</v>
      </c>
      <c r="HX52" s="7">
        <v>43210</v>
      </c>
      <c r="II52" s="8">
        <v>5760</v>
      </c>
      <c r="IJ52" s="7">
        <v>42949</v>
      </c>
      <c r="IK52" s="8">
        <v>4830</v>
      </c>
      <c r="IL52" s="7">
        <v>43031</v>
      </c>
      <c r="IM52" s="8">
        <v>4880</v>
      </c>
      <c r="IN52" s="7">
        <v>43126</v>
      </c>
      <c r="IO52" s="8">
        <v>4900</v>
      </c>
      <c r="IP52" s="7">
        <v>43210</v>
      </c>
      <c r="JB52" s="8">
        <v>1680</v>
      </c>
      <c r="JC52" s="7">
        <v>42949</v>
      </c>
      <c r="JD52" s="8">
        <v>1130</v>
      </c>
      <c r="JF52" s="7">
        <v>43031</v>
      </c>
      <c r="JG52" s="4">
        <v>1230</v>
      </c>
      <c r="JI52" s="7">
        <v>43126</v>
      </c>
      <c r="JJ52" s="8">
        <v>1160</v>
      </c>
      <c r="JL52" s="7">
        <v>43210</v>
      </c>
      <c r="JY52" s="8">
        <v>261000</v>
      </c>
      <c r="JZ52" s="7">
        <v>42949</v>
      </c>
      <c r="KA52" s="8">
        <v>211000</v>
      </c>
      <c r="KB52" s="7">
        <v>43031</v>
      </c>
      <c r="KC52" s="8">
        <v>252000</v>
      </c>
      <c r="KD52" s="7">
        <v>43126</v>
      </c>
      <c r="KE52" s="8">
        <v>216000</v>
      </c>
      <c r="KF52" s="7">
        <v>43210</v>
      </c>
      <c r="KR52" s="8">
        <v>3510</v>
      </c>
      <c r="KS52" s="7">
        <v>42949</v>
      </c>
      <c r="KU52" s="8">
        <v>3210</v>
      </c>
      <c r="KV52" s="7">
        <v>43031</v>
      </c>
      <c r="KX52" s="8">
        <v>3220</v>
      </c>
      <c r="KY52" s="7">
        <v>43210</v>
      </c>
    </row>
    <row r="53" spans="1:314" s="8" customFormat="1" x14ac:dyDescent="0.6">
      <c r="A53" s="4">
        <v>52</v>
      </c>
      <c r="B53" s="33">
        <v>2485453755</v>
      </c>
      <c r="C53" s="6">
        <v>43425</v>
      </c>
      <c r="D53" s="7">
        <v>42864</v>
      </c>
      <c r="E53" s="8">
        <v>33</v>
      </c>
      <c r="F53" s="5" t="s">
        <v>192</v>
      </c>
      <c r="G53" s="5" t="s">
        <v>158</v>
      </c>
      <c r="H53" s="8" t="s">
        <v>198</v>
      </c>
      <c r="I53" s="8" t="s">
        <v>199</v>
      </c>
      <c r="J53" s="2">
        <v>2003</v>
      </c>
      <c r="L53" s="7">
        <v>43220</v>
      </c>
      <c r="M53" s="8">
        <v>1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S53" s="8">
        <v>0</v>
      </c>
      <c r="AT53" s="7">
        <v>42992</v>
      </c>
      <c r="AU53" s="8">
        <v>0</v>
      </c>
      <c r="AV53" s="7">
        <v>43082</v>
      </c>
      <c r="AW53" s="8">
        <v>0</v>
      </c>
      <c r="AX53" s="7">
        <v>43220</v>
      </c>
      <c r="AY53" s="8" t="s">
        <v>118</v>
      </c>
      <c r="AZ53" s="8" t="s">
        <v>118</v>
      </c>
      <c r="BA53" s="8" t="s">
        <v>118</v>
      </c>
      <c r="BB53" s="8">
        <v>1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 t="s">
        <v>173</v>
      </c>
      <c r="BO53" s="8" t="s">
        <v>169</v>
      </c>
      <c r="BP53" s="7">
        <v>42736</v>
      </c>
      <c r="BQ53" s="7"/>
      <c r="BR53" s="8">
        <v>200</v>
      </c>
      <c r="BS53" s="8" t="s">
        <v>110</v>
      </c>
      <c r="BT53" s="8" t="s">
        <v>111</v>
      </c>
      <c r="BU53" s="4" t="s">
        <v>112</v>
      </c>
      <c r="BV53" s="7"/>
      <c r="BW53" s="7"/>
      <c r="BX53" s="8">
        <v>50</v>
      </c>
      <c r="BY53" s="8" t="s">
        <v>110</v>
      </c>
      <c r="BZ53" s="8" t="s">
        <v>111</v>
      </c>
      <c r="CB53" s="7"/>
      <c r="CC53" s="7"/>
      <c r="CH53" s="7"/>
      <c r="CI53" s="7"/>
      <c r="CW53" s="4" t="s">
        <v>113</v>
      </c>
      <c r="CZ53" s="8">
        <v>7.5</v>
      </c>
      <c r="DB53" s="7"/>
      <c r="DC53" s="7"/>
      <c r="DE53" s="8" t="s">
        <v>114</v>
      </c>
      <c r="DF53" s="8" t="s">
        <v>147</v>
      </c>
      <c r="DG53" s="8" t="s">
        <v>163</v>
      </c>
      <c r="DM53" s="7"/>
      <c r="DV53" s="8">
        <v>1</v>
      </c>
      <c r="DW53" s="8">
        <v>2</v>
      </c>
      <c r="DX53" s="8">
        <v>0</v>
      </c>
      <c r="DY53" s="8">
        <v>2</v>
      </c>
      <c r="DZ53" s="8">
        <v>0</v>
      </c>
      <c r="EA53" s="8">
        <v>0</v>
      </c>
      <c r="EB53" s="8">
        <v>1</v>
      </c>
      <c r="EL53" s="8" t="s">
        <v>705</v>
      </c>
      <c r="EM53" s="7">
        <v>43073</v>
      </c>
      <c r="EN53" s="8" t="s">
        <v>683</v>
      </c>
      <c r="EO53" s="7">
        <v>43201</v>
      </c>
      <c r="ET53" s="8">
        <v>34.299999999999997</v>
      </c>
      <c r="EU53" s="7">
        <v>42250</v>
      </c>
      <c r="EV53" s="8">
        <v>19.100000000000001</v>
      </c>
      <c r="EW53" s="4" t="s">
        <v>667</v>
      </c>
      <c r="EX53" s="7">
        <v>42382</v>
      </c>
      <c r="EY53" s="8">
        <v>1.6</v>
      </c>
      <c r="EZ53" s="4" t="s">
        <v>668</v>
      </c>
      <c r="FA53" s="7">
        <v>42382</v>
      </c>
      <c r="FK53" s="27">
        <v>84</v>
      </c>
      <c r="FL53" s="27">
        <v>14</v>
      </c>
      <c r="FM53" s="28">
        <v>43073</v>
      </c>
      <c r="FN53" s="27">
        <v>82</v>
      </c>
      <c r="FO53" s="27">
        <v>13</v>
      </c>
      <c r="FP53" s="28">
        <v>43201</v>
      </c>
      <c r="FQ53" s="27"/>
      <c r="FR53" s="27"/>
      <c r="FS53" s="27"/>
      <c r="FT53" s="27"/>
      <c r="FU53" s="27"/>
      <c r="FV53" s="27"/>
      <c r="FW53" s="27"/>
      <c r="FX53" s="27"/>
      <c r="FY53" s="27"/>
      <c r="FZ53" s="8">
        <v>12</v>
      </c>
      <c r="GA53" s="7">
        <v>42982</v>
      </c>
      <c r="GB53" s="8">
        <v>19</v>
      </c>
      <c r="GC53" s="7">
        <v>43073</v>
      </c>
      <c r="GD53" s="8">
        <v>40</v>
      </c>
      <c r="GE53" s="7">
        <v>43201</v>
      </c>
      <c r="GL53" s="8">
        <v>0.46</v>
      </c>
      <c r="GM53" s="7">
        <v>42982</v>
      </c>
      <c r="GN53" s="8">
        <v>0.33</v>
      </c>
      <c r="GO53" s="7">
        <v>43073</v>
      </c>
      <c r="GP53" s="8">
        <v>5</v>
      </c>
      <c r="GQ53" s="7">
        <v>43201</v>
      </c>
      <c r="GV53" s="8">
        <v>20</v>
      </c>
      <c r="GW53" s="7">
        <v>43201</v>
      </c>
      <c r="GX53" s="8" t="s">
        <v>688</v>
      </c>
      <c r="GY53" s="8">
        <v>95.5</v>
      </c>
      <c r="GZ53" s="7">
        <v>42250</v>
      </c>
      <c r="HA53" s="8" t="s">
        <v>677</v>
      </c>
      <c r="HB53" s="8">
        <v>148</v>
      </c>
      <c r="HC53" s="7">
        <v>42250</v>
      </c>
      <c r="HD53" s="8" t="s">
        <v>676</v>
      </c>
      <c r="HE53" s="8">
        <v>0.7</v>
      </c>
      <c r="HF53" s="7">
        <v>42982</v>
      </c>
      <c r="HG53" s="8">
        <v>0.6</v>
      </c>
      <c r="HH53" s="7">
        <v>43073</v>
      </c>
      <c r="HI53" s="8">
        <v>0.87</v>
      </c>
      <c r="HJ53" s="7">
        <v>43201</v>
      </c>
      <c r="HQ53" s="8">
        <v>13.1</v>
      </c>
      <c r="HR53" s="7">
        <v>42982</v>
      </c>
      <c r="HS53" s="8">
        <v>13</v>
      </c>
      <c r="HT53" s="7">
        <v>43073</v>
      </c>
      <c r="HU53" s="8">
        <v>12.8</v>
      </c>
      <c r="HV53" s="7">
        <v>43201</v>
      </c>
      <c r="II53" s="8">
        <v>5830</v>
      </c>
      <c r="IJ53" s="7">
        <v>42982</v>
      </c>
      <c r="IK53" s="8">
        <v>5240</v>
      </c>
      <c r="IL53" s="7">
        <v>43073</v>
      </c>
      <c r="IM53" s="8">
        <v>8300</v>
      </c>
      <c r="IN53" s="7">
        <v>43201</v>
      </c>
      <c r="JB53" s="8">
        <v>940</v>
      </c>
      <c r="JC53" s="7">
        <v>42982</v>
      </c>
      <c r="JD53" s="8">
        <v>1060</v>
      </c>
      <c r="JF53" s="7">
        <v>43073</v>
      </c>
      <c r="JG53" s="4">
        <v>1600</v>
      </c>
      <c r="JI53" s="7">
        <v>43201</v>
      </c>
      <c r="JY53" s="8">
        <v>270000</v>
      </c>
      <c r="JZ53" s="7">
        <v>42982</v>
      </c>
      <c r="KA53" s="8">
        <v>284000</v>
      </c>
      <c r="KB53" s="7">
        <v>43073</v>
      </c>
      <c r="KC53" s="8">
        <v>309000</v>
      </c>
      <c r="KD53" s="7">
        <v>43201</v>
      </c>
      <c r="KR53" s="8">
        <v>4520</v>
      </c>
      <c r="KS53" s="7">
        <v>42982</v>
      </c>
      <c r="KU53" s="8">
        <v>3720</v>
      </c>
      <c r="KV53" s="7">
        <v>43073</v>
      </c>
      <c r="KX53" s="8">
        <v>6400</v>
      </c>
      <c r="KY53" s="7">
        <v>43201</v>
      </c>
    </row>
    <row r="54" spans="1:314" s="8" customFormat="1" x14ac:dyDescent="0.6">
      <c r="A54" s="4">
        <v>53</v>
      </c>
      <c r="B54" s="33">
        <v>2491182425</v>
      </c>
      <c r="C54" s="6">
        <v>43425</v>
      </c>
      <c r="D54" s="7">
        <v>42822</v>
      </c>
      <c r="E54" s="8">
        <v>86</v>
      </c>
      <c r="F54" s="5" t="s">
        <v>192</v>
      </c>
      <c r="G54" s="5" t="s">
        <v>133</v>
      </c>
      <c r="H54" s="8" t="s">
        <v>198</v>
      </c>
      <c r="I54" s="8" t="s">
        <v>199</v>
      </c>
      <c r="J54" s="2">
        <v>2006</v>
      </c>
      <c r="L54" s="7">
        <v>43272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1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S54" s="8">
        <v>0</v>
      </c>
      <c r="AT54" s="7">
        <v>43031</v>
      </c>
      <c r="AU54" s="8">
        <v>2</v>
      </c>
      <c r="AV54" s="7">
        <v>43164</v>
      </c>
      <c r="AW54" s="8">
        <v>2</v>
      </c>
      <c r="AX54" s="7">
        <v>43272</v>
      </c>
      <c r="AY54" s="8" t="s">
        <v>118</v>
      </c>
      <c r="AZ54" s="8" t="s">
        <v>106</v>
      </c>
      <c r="BA54" s="8" t="s">
        <v>106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1</v>
      </c>
      <c r="BH54" s="8">
        <v>0</v>
      </c>
      <c r="BI54" s="8">
        <v>0</v>
      </c>
      <c r="BJ54" s="8">
        <v>0</v>
      </c>
      <c r="BK54" s="8" t="s">
        <v>107</v>
      </c>
      <c r="BL54" s="8" t="s">
        <v>265</v>
      </c>
      <c r="BO54" s="8" t="s">
        <v>169</v>
      </c>
      <c r="BP54" s="7"/>
      <c r="BQ54" s="7"/>
      <c r="BR54" s="8">
        <v>200</v>
      </c>
      <c r="BS54" s="8" t="s">
        <v>110</v>
      </c>
      <c r="BT54" s="8" t="s">
        <v>111</v>
      </c>
      <c r="BU54" s="4" t="s">
        <v>112</v>
      </c>
      <c r="BV54" s="7"/>
      <c r="BW54" s="7"/>
      <c r="BX54" s="8">
        <v>50</v>
      </c>
      <c r="BY54" s="8" t="s">
        <v>110</v>
      </c>
      <c r="BZ54" s="8" t="s">
        <v>111</v>
      </c>
      <c r="CB54" s="7"/>
      <c r="CC54" s="7"/>
      <c r="CH54" s="7"/>
      <c r="CI54" s="7"/>
      <c r="CW54" s="4" t="s">
        <v>113</v>
      </c>
      <c r="CX54" s="7">
        <v>42780</v>
      </c>
      <c r="CZ54" s="8">
        <v>7.5</v>
      </c>
      <c r="DB54" s="7"/>
      <c r="DC54" s="7"/>
      <c r="DE54" s="8" t="s">
        <v>185</v>
      </c>
      <c r="DF54" s="8" t="s">
        <v>128</v>
      </c>
      <c r="DG54" s="8" t="s">
        <v>225</v>
      </c>
      <c r="DH54" s="8" t="s">
        <v>266</v>
      </c>
      <c r="DM54" s="7"/>
      <c r="DV54" s="8">
        <v>0</v>
      </c>
      <c r="DW54" s="8">
        <v>3</v>
      </c>
      <c r="DX54" s="8">
        <v>0</v>
      </c>
      <c r="DY54" s="8">
        <v>2</v>
      </c>
      <c r="DZ54" s="8">
        <v>1</v>
      </c>
      <c r="EA54" s="8">
        <v>2</v>
      </c>
      <c r="EB54" s="8">
        <v>0</v>
      </c>
      <c r="EF54" s="8" t="s">
        <v>706</v>
      </c>
      <c r="EG54" s="7">
        <v>42663</v>
      </c>
      <c r="EN54" s="7"/>
      <c r="ET54" s="8" t="s">
        <v>666</v>
      </c>
      <c r="EU54" s="7">
        <v>42739</v>
      </c>
      <c r="EV54" s="8" t="s">
        <v>666</v>
      </c>
      <c r="EW54" s="4" t="s">
        <v>667</v>
      </c>
      <c r="EX54" s="7">
        <v>42739</v>
      </c>
      <c r="EY54" s="4" t="s">
        <v>666</v>
      </c>
      <c r="EZ54" s="4" t="s">
        <v>668</v>
      </c>
      <c r="FA54" s="7">
        <v>42739</v>
      </c>
      <c r="FK54" s="27">
        <v>89</v>
      </c>
      <c r="FL54" s="27">
        <v>30</v>
      </c>
      <c r="FM54" s="7">
        <v>43026</v>
      </c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GL54" s="4" t="s">
        <v>666</v>
      </c>
      <c r="GM54" s="7">
        <v>43026</v>
      </c>
      <c r="GV54" s="4" t="s">
        <v>666</v>
      </c>
      <c r="GW54" s="7">
        <v>42739</v>
      </c>
      <c r="GX54" s="8" t="s">
        <v>669</v>
      </c>
      <c r="HE54" s="8">
        <v>0.82</v>
      </c>
      <c r="HF54" s="7">
        <v>43026</v>
      </c>
      <c r="HQ54" s="8">
        <v>13.7</v>
      </c>
      <c r="HR54" s="7">
        <v>43026</v>
      </c>
      <c r="II54" s="8">
        <v>8370</v>
      </c>
      <c r="IJ54" s="7">
        <v>43026</v>
      </c>
      <c r="JG54" s="4"/>
      <c r="JY54" s="8">
        <v>277000</v>
      </c>
      <c r="JZ54" s="7">
        <v>43026</v>
      </c>
    </row>
    <row r="55" spans="1:314" s="8" customFormat="1" x14ac:dyDescent="0.6">
      <c r="A55" s="4">
        <v>54</v>
      </c>
      <c r="B55" s="33">
        <v>2494853485</v>
      </c>
      <c r="C55" s="6">
        <v>43425</v>
      </c>
      <c r="D55" s="7">
        <v>42843</v>
      </c>
      <c r="E55" s="8">
        <v>67</v>
      </c>
      <c r="F55" s="5" t="s">
        <v>192</v>
      </c>
      <c r="G55" s="5" t="s">
        <v>133</v>
      </c>
      <c r="H55" s="8" t="s">
        <v>198</v>
      </c>
      <c r="I55" s="8" t="s">
        <v>199</v>
      </c>
      <c r="J55" s="2">
        <v>2015</v>
      </c>
      <c r="L55" s="7">
        <v>43157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S55" s="8">
        <v>0</v>
      </c>
      <c r="AT55" s="7">
        <v>43005</v>
      </c>
      <c r="AU55" s="8">
        <v>0</v>
      </c>
      <c r="AV55" s="7">
        <v>43157</v>
      </c>
      <c r="AY55" s="8" t="s">
        <v>118</v>
      </c>
      <c r="AZ55" s="8" t="s">
        <v>118</v>
      </c>
      <c r="BB55" s="8">
        <v>1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 t="s">
        <v>267</v>
      </c>
      <c r="BO55" s="8" t="s">
        <v>169</v>
      </c>
      <c r="BP55" s="2">
        <v>2015</v>
      </c>
      <c r="BQ55" s="7"/>
      <c r="BR55" s="8">
        <v>200</v>
      </c>
      <c r="BS55" s="8" t="s">
        <v>110</v>
      </c>
      <c r="BT55" s="8" t="s">
        <v>111</v>
      </c>
      <c r="BV55" s="7"/>
      <c r="BW55" s="7"/>
      <c r="CM55" s="8" t="s">
        <v>126</v>
      </c>
      <c r="CP55" s="8">
        <v>3</v>
      </c>
      <c r="CQ55" s="8" t="s">
        <v>127</v>
      </c>
      <c r="DB55" s="7"/>
      <c r="DC55" s="7"/>
      <c r="DE55" s="8" t="s">
        <v>147</v>
      </c>
      <c r="DF55" s="8" t="s">
        <v>163</v>
      </c>
      <c r="DG55" s="8" t="s">
        <v>154</v>
      </c>
      <c r="DH55" s="8" t="s">
        <v>266</v>
      </c>
      <c r="DM55" s="7"/>
      <c r="DV55" s="8">
        <v>1</v>
      </c>
      <c r="DW55" s="8">
        <v>4</v>
      </c>
      <c r="DX55" s="8">
        <v>3</v>
      </c>
      <c r="DY55" s="8">
        <v>1</v>
      </c>
      <c r="DZ55" s="4">
        <v>0</v>
      </c>
      <c r="EA55" s="4">
        <v>0</v>
      </c>
      <c r="EB55" s="8">
        <v>0</v>
      </c>
      <c r="EF55" s="8" t="s">
        <v>706</v>
      </c>
      <c r="EG55" s="7">
        <v>42161</v>
      </c>
      <c r="FK55" s="27">
        <v>127</v>
      </c>
      <c r="FL55" s="27">
        <v>28.5</v>
      </c>
      <c r="FM55" s="28">
        <v>42969</v>
      </c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8">
        <v>32</v>
      </c>
      <c r="GA55" s="7">
        <v>43060</v>
      </c>
      <c r="GB55" s="8">
        <v>16</v>
      </c>
      <c r="GC55" s="7">
        <v>43148</v>
      </c>
      <c r="GL55" s="8">
        <v>0.45</v>
      </c>
      <c r="GM55" s="7">
        <v>43060</v>
      </c>
      <c r="GN55" s="8">
        <v>0.3</v>
      </c>
      <c r="GO55" s="7">
        <v>43148</v>
      </c>
      <c r="GV55" s="4" t="s">
        <v>666</v>
      </c>
      <c r="GW55" s="7">
        <v>42802</v>
      </c>
      <c r="GX55" s="8" t="s">
        <v>669</v>
      </c>
      <c r="HE55" s="8">
        <v>1.1000000000000001</v>
      </c>
      <c r="HF55" s="7">
        <v>43060</v>
      </c>
      <c r="HG55" s="8">
        <v>1.1000000000000001</v>
      </c>
      <c r="HH55" s="7">
        <v>43148</v>
      </c>
      <c r="HQ55" s="8">
        <v>13.2</v>
      </c>
      <c r="HR55" s="7">
        <v>43060</v>
      </c>
      <c r="HS55" s="8">
        <v>13.4</v>
      </c>
      <c r="HT55" s="7">
        <v>43148</v>
      </c>
      <c r="II55" s="8">
        <v>6100</v>
      </c>
      <c r="IJ55" s="7">
        <v>43060</v>
      </c>
      <c r="IK55" s="8">
        <v>5630</v>
      </c>
      <c r="IL55" s="7">
        <v>43148</v>
      </c>
      <c r="JC55" s="7"/>
      <c r="JG55" s="4"/>
      <c r="JY55" s="8">
        <v>264000</v>
      </c>
      <c r="JZ55" s="7">
        <v>43060</v>
      </c>
      <c r="KA55" s="8">
        <v>269000</v>
      </c>
      <c r="KB55" s="7">
        <v>43148</v>
      </c>
    </row>
    <row r="56" spans="1:314" s="8" customFormat="1" x14ac:dyDescent="0.6">
      <c r="A56" s="4">
        <v>55</v>
      </c>
      <c r="B56" s="33">
        <v>2515637945</v>
      </c>
      <c r="C56" s="6">
        <v>43425</v>
      </c>
      <c r="D56" s="7">
        <v>42908</v>
      </c>
      <c r="E56" s="8">
        <v>58</v>
      </c>
      <c r="F56" s="5" t="s">
        <v>192</v>
      </c>
      <c r="G56" s="5" t="s">
        <v>133</v>
      </c>
      <c r="H56" s="8" t="s">
        <v>198</v>
      </c>
      <c r="I56" s="8" t="s">
        <v>199</v>
      </c>
      <c r="J56" s="2">
        <v>2007</v>
      </c>
      <c r="L56" s="7">
        <v>43269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S56" s="8">
        <v>0</v>
      </c>
      <c r="AT56" s="7">
        <v>43005</v>
      </c>
      <c r="AU56" s="8">
        <v>0</v>
      </c>
      <c r="AV56" s="7">
        <v>43187</v>
      </c>
      <c r="AW56" s="8">
        <v>0</v>
      </c>
      <c r="AX56" s="7">
        <v>43216</v>
      </c>
      <c r="AY56" s="8" t="s">
        <v>118</v>
      </c>
      <c r="AZ56" s="8" t="s">
        <v>118</v>
      </c>
      <c r="BA56" s="8" t="s">
        <v>118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1</v>
      </c>
      <c r="BH56" s="8">
        <v>0</v>
      </c>
      <c r="BI56" s="8">
        <v>0</v>
      </c>
      <c r="BJ56" s="8">
        <v>0</v>
      </c>
      <c r="BO56" s="4" t="s">
        <v>109</v>
      </c>
      <c r="BP56" s="7"/>
      <c r="BQ56" s="7"/>
      <c r="BR56" s="8">
        <v>250</v>
      </c>
      <c r="BS56" s="8" t="s">
        <v>110</v>
      </c>
      <c r="BT56" s="8" t="s">
        <v>201</v>
      </c>
      <c r="BV56" s="7"/>
      <c r="BW56" s="7"/>
      <c r="CM56" s="8" t="s">
        <v>160</v>
      </c>
      <c r="DB56" s="7"/>
      <c r="DC56" s="7"/>
      <c r="DE56" s="8" t="s">
        <v>114</v>
      </c>
      <c r="DM56" s="7"/>
      <c r="DV56" s="8">
        <v>4</v>
      </c>
      <c r="DW56" s="8">
        <v>1</v>
      </c>
      <c r="DX56" s="8">
        <v>2</v>
      </c>
      <c r="DY56" s="8">
        <v>1</v>
      </c>
      <c r="DZ56" s="8">
        <v>1</v>
      </c>
      <c r="EA56" s="8">
        <v>0</v>
      </c>
      <c r="EB56" s="8">
        <v>0</v>
      </c>
      <c r="EF56" s="8" t="s">
        <v>707</v>
      </c>
      <c r="EG56" s="7">
        <v>41449</v>
      </c>
      <c r="EV56" s="8">
        <v>20.9</v>
      </c>
      <c r="EW56" s="4" t="s">
        <v>667</v>
      </c>
      <c r="EX56" s="7">
        <v>43161</v>
      </c>
      <c r="EY56" s="8">
        <v>2.0299999999999998</v>
      </c>
      <c r="EZ56" s="4" t="s">
        <v>668</v>
      </c>
      <c r="FA56" s="7">
        <v>43161</v>
      </c>
      <c r="FB56" s="8">
        <v>1.1000000000000001</v>
      </c>
      <c r="FC56" s="4" t="s">
        <v>670</v>
      </c>
      <c r="FD56" s="7">
        <v>41449</v>
      </c>
      <c r="FK56" s="27">
        <v>99</v>
      </c>
      <c r="FL56" s="27">
        <v>19.100000000000001</v>
      </c>
      <c r="FM56" s="28">
        <v>42989</v>
      </c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8">
        <v>2</v>
      </c>
      <c r="GA56" s="7">
        <v>42989</v>
      </c>
      <c r="GB56" s="8">
        <v>2</v>
      </c>
      <c r="GC56" s="7">
        <v>43081</v>
      </c>
      <c r="GD56" s="8">
        <v>24</v>
      </c>
      <c r="GE56" s="7">
        <v>43161</v>
      </c>
      <c r="GL56" s="8">
        <v>4</v>
      </c>
      <c r="GM56" s="7">
        <v>42989</v>
      </c>
      <c r="GN56" s="8">
        <v>4</v>
      </c>
      <c r="GO56" s="7">
        <v>43081</v>
      </c>
      <c r="GP56" s="8">
        <v>0.6</v>
      </c>
      <c r="GQ56" s="7">
        <v>43161</v>
      </c>
      <c r="GV56" s="4" t="s">
        <v>666</v>
      </c>
      <c r="GW56" s="7">
        <v>41449</v>
      </c>
      <c r="GX56" s="8" t="s">
        <v>669</v>
      </c>
      <c r="HA56" s="4"/>
      <c r="HQ56" s="8">
        <v>14.7</v>
      </c>
      <c r="HR56" s="7">
        <v>42989</v>
      </c>
      <c r="HS56" s="8">
        <v>14</v>
      </c>
      <c r="HT56" s="7">
        <v>43081</v>
      </c>
      <c r="HU56" s="8">
        <v>14.4</v>
      </c>
      <c r="HV56" s="7">
        <v>43161</v>
      </c>
      <c r="II56" s="8">
        <v>3970</v>
      </c>
      <c r="IJ56" s="7">
        <v>42989</v>
      </c>
      <c r="IK56" s="8">
        <v>3900</v>
      </c>
      <c r="IL56" s="7">
        <v>43081</v>
      </c>
      <c r="IM56" s="8">
        <v>4000</v>
      </c>
      <c r="IN56" s="7">
        <v>43161</v>
      </c>
      <c r="JG56" s="4"/>
      <c r="JY56" s="8">
        <v>202000</v>
      </c>
      <c r="JZ56" s="7">
        <v>42989</v>
      </c>
      <c r="KA56" s="8">
        <v>169000</v>
      </c>
      <c r="KB56" s="7">
        <v>43081</v>
      </c>
      <c r="KC56" s="8">
        <v>203000</v>
      </c>
      <c r="KD56" s="7">
        <v>43161</v>
      </c>
      <c r="KS56" s="7"/>
    </row>
    <row r="57" spans="1:314" s="8" customFormat="1" x14ac:dyDescent="0.6">
      <c r="A57" s="4">
        <v>56</v>
      </c>
      <c r="B57" s="33">
        <v>2522014035</v>
      </c>
      <c r="C57" s="6">
        <v>43426</v>
      </c>
      <c r="D57" s="7">
        <v>42913</v>
      </c>
      <c r="E57" s="8">
        <v>59</v>
      </c>
      <c r="F57" s="5" t="s">
        <v>192</v>
      </c>
      <c r="G57" s="5" t="s">
        <v>158</v>
      </c>
      <c r="H57" s="8" t="s">
        <v>198</v>
      </c>
      <c r="I57" s="8" t="s">
        <v>199</v>
      </c>
      <c r="J57" s="7"/>
      <c r="L57" s="7">
        <v>43173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S57" s="8">
        <v>0</v>
      </c>
      <c r="AT57" s="7">
        <v>43021</v>
      </c>
      <c r="AU57" s="8">
        <v>0</v>
      </c>
      <c r="AV57" s="7">
        <v>43173</v>
      </c>
      <c r="AY57" s="8" t="s">
        <v>118</v>
      </c>
      <c r="AZ57" s="8" t="s">
        <v>118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1</v>
      </c>
      <c r="BH57" s="8">
        <v>0</v>
      </c>
      <c r="BI57" s="8">
        <v>0</v>
      </c>
      <c r="BJ57" s="8">
        <v>0</v>
      </c>
      <c r="BK57" s="8" t="s">
        <v>193</v>
      </c>
      <c r="BL57" s="8" t="s">
        <v>231</v>
      </c>
      <c r="BM57" s="8" t="s">
        <v>268</v>
      </c>
      <c r="BO57" s="8" t="s">
        <v>502</v>
      </c>
      <c r="BP57" s="7"/>
      <c r="BQ57" s="7"/>
      <c r="BR57" s="8">
        <v>7.5</v>
      </c>
      <c r="BS57" s="8" t="s">
        <v>110</v>
      </c>
      <c r="BT57" s="8" t="s">
        <v>150</v>
      </c>
      <c r="BV57" s="7"/>
      <c r="BW57" s="7"/>
      <c r="CM57" s="8" t="s">
        <v>160</v>
      </c>
      <c r="CP57" s="8">
        <v>666</v>
      </c>
      <c r="CQ57" s="8" t="s">
        <v>110</v>
      </c>
      <c r="CW57" s="4" t="s">
        <v>113</v>
      </c>
      <c r="CZ57" s="8">
        <v>15</v>
      </c>
      <c r="DB57" s="7"/>
      <c r="DC57" s="7"/>
      <c r="DE57" s="8" t="s">
        <v>114</v>
      </c>
      <c r="DF57" s="8" t="s">
        <v>147</v>
      </c>
      <c r="DG57" s="8" t="s">
        <v>262</v>
      </c>
      <c r="DM57" s="7"/>
      <c r="DV57" s="8">
        <v>1</v>
      </c>
      <c r="DW57" s="8">
        <v>2</v>
      </c>
      <c r="DX57" s="8">
        <v>0</v>
      </c>
      <c r="DY57" s="8">
        <v>2</v>
      </c>
      <c r="DZ57" s="8">
        <v>1</v>
      </c>
      <c r="EA57" s="8">
        <v>0</v>
      </c>
      <c r="EB57" s="8">
        <v>0</v>
      </c>
      <c r="EF57" s="8" t="s">
        <v>698</v>
      </c>
      <c r="EG57" s="7">
        <v>42466</v>
      </c>
      <c r="EL57" s="8" t="s">
        <v>666</v>
      </c>
      <c r="EM57" s="7">
        <v>43172</v>
      </c>
      <c r="ET57" s="8">
        <v>6</v>
      </c>
      <c r="EU57" s="7">
        <v>42466</v>
      </c>
      <c r="EV57" s="8">
        <v>0.35</v>
      </c>
      <c r="EW57" s="4" t="s">
        <v>667</v>
      </c>
      <c r="EX57" s="7">
        <v>42466</v>
      </c>
      <c r="EY57" s="8">
        <v>0.56000000000000005</v>
      </c>
      <c r="EZ57" s="4" t="s">
        <v>668</v>
      </c>
      <c r="FA57" s="7">
        <v>42466</v>
      </c>
      <c r="FK57" s="27">
        <v>146</v>
      </c>
      <c r="FL57" s="27">
        <v>47</v>
      </c>
      <c r="FM57" s="28">
        <v>43172</v>
      </c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8">
        <v>66</v>
      </c>
      <c r="GA57" s="7">
        <v>42956</v>
      </c>
      <c r="GB57" s="8">
        <v>15</v>
      </c>
      <c r="GC57" s="7">
        <v>43172</v>
      </c>
      <c r="GL57" s="8">
        <v>0.12</v>
      </c>
      <c r="GM57" s="7">
        <v>42956</v>
      </c>
      <c r="GN57" s="8">
        <v>1.4</v>
      </c>
      <c r="GO57" s="7">
        <v>43172</v>
      </c>
      <c r="GV57" s="8">
        <v>0.8</v>
      </c>
      <c r="GW57" s="7">
        <v>42466</v>
      </c>
      <c r="GX57" s="8" t="s">
        <v>685</v>
      </c>
      <c r="GY57" s="8">
        <v>126.6</v>
      </c>
      <c r="GZ57" s="7">
        <v>42466</v>
      </c>
      <c r="HA57" s="8" t="s">
        <v>676</v>
      </c>
      <c r="HB57" s="8">
        <v>1.9</v>
      </c>
      <c r="HC57" s="7">
        <v>42466</v>
      </c>
      <c r="HD57" s="8" t="s">
        <v>677</v>
      </c>
      <c r="HE57" s="8">
        <v>0.6</v>
      </c>
      <c r="HF57" s="7">
        <v>42956</v>
      </c>
      <c r="HG57" s="8">
        <v>0.7</v>
      </c>
      <c r="HH57" s="7">
        <v>43172</v>
      </c>
      <c r="HQ57" s="8">
        <v>13.9</v>
      </c>
      <c r="HR57" s="7">
        <v>43172</v>
      </c>
      <c r="II57" s="8">
        <v>5660</v>
      </c>
      <c r="IJ57" s="7">
        <v>43172</v>
      </c>
      <c r="JG57" s="4"/>
      <c r="JY57" s="8">
        <v>355000</v>
      </c>
      <c r="JZ57" s="7">
        <v>43172</v>
      </c>
      <c r="KR57" s="8">
        <v>3530</v>
      </c>
      <c r="KS57" s="7">
        <v>43172</v>
      </c>
    </row>
    <row r="58" spans="1:314" s="8" customFormat="1" x14ac:dyDescent="0.6">
      <c r="A58" s="4">
        <v>57</v>
      </c>
      <c r="B58" s="33">
        <v>2523299630</v>
      </c>
      <c r="C58" s="6">
        <v>43426</v>
      </c>
      <c r="D58" s="7">
        <v>42873</v>
      </c>
      <c r="E58" s="8">
        <v>52</v>
      </c>
      <c r="F58" s="5" t="s">
        <v>192</v>
      </c>
      <c r="G58" s="5" t="s">
        <v>158</v>
      </c>
      <c r="H58" s="8" t="s">
        <v>198</v>
      </c>
      <c r="I58" s="8" t="s">
        <v>199</v>
      </c>
      <c r="J58" s="7"/>
      <c r="L58" s="7">
        <v>43229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1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S58" s="8">
        <v>0</v>
      </c>
      <c r="AT58" s="7">
        <v>42958</v>
      </c>
      <c r="AU58" s="8">
        <v>2</v>
      </c>
      <c r="AV58" s="7">
        <v>43133</v>
      </c>
      <c r="AW58" s="8">
        <v>0</v>
      </c>
      <c r="AX58" s="7">
        <v>43229</v>
      </c>
      <c r="AY58" s="8" t="s">
        <v>118</v>
      </c>
      <c r="AZ58" s="8" t="s">
        <v>106</v>
      </c>
      <c r="BA58" s="8" t="s">
        <v>118</v>
      </c>
      <c r="BB58" s="8">
        <v>1</v>
      </c>
      <c r="BC58" s="8">
        <v>0</v>
      </c>
      <c r="BD58" s="8">
        <v>1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 t="s">
        <v>193</v>
      </c>
      <c r="BL58" s="8" t="s">
        <v>231</v>
      </c>
      <c r="BM58" s="8" t="s">
        <v>173</v>
      </c>
      <c r="BO58" s="8" t="s">
        <v>169</v>
      </c>
      <c r="BP58" s="7">
        <v>40644</v>
      </c>
      <c r="BQ58" s="7"/>
      <c r="BR58" s="8">
        <v>200</v>
      </c>
      <c r="BS58" s="8" t="s">
        <v>110</v>
      </c>
      <c r="BT58" s="8" t="s">
        <v>111</v>
      </c>
      <c r="BV58" s="7"/>
      <c r="BW58" s="7"/>
      <c r="CM58" s="8" t="s">
        <v>160</v>
      </c>
      <c r="CP58" s="8">
        <v>750</v>
      </c>
      <c r="CQ58" s="8" t="s">
        <v>110</v>
      </c>
      <c r="DB58" s="7"/>
      <c r="DC58" s="7"/>
      <c r="DE58" s="8" t="s">
        <v>266</v>
      </c>
      <c r="DM58" s="7"/>
      <c r="DV58" s="8">
        <v>0</v>
      </c>
      <c r="DW58" s="8">
        <v>4</v>
      </c>
      <c r="DX58" s="8">
        <v>0</v>
      </c>
      <c r="DY58" s="8">
        <v>2</v>
      </c>
      <c r="DZ58" s="8">
        <v>0</v>
      </c>
      <c r="EA58" s="8">
        <v>0</v>
      </c>
      <c r="EB58" s="8">
        <v>0</v>
      </c>
      <c r="EF58" s="8" t="s">
        <v>708</v>
      </c>
      <c r="EG58" s="7">
        <v>42317</v>
      </c>
      <c r="EL58" s="8" t="s">
        <v>683</v>
      </c>
      <c r="EM58" s="7">
        <v>43025</v>
      </c>
      <c r="EN58" s="4" t="s">
        <v>666</v>
      </c>
      <c r="EO58" s="7">
        <v>43220</v>
      </c>
      <c r="EV58" s="8">
        <v>33.200000000000003</v>
      </c>
      <c r="EW58" s="4" t="s">
        <v>667</v>
      </c>
      <c r="EX58" s="7">
        <v>42317</v>
      </c>
      <c r="EY58" s="8">
        <v>9.4</v>
      </c>
      <c r="EZ58" s="4" t="s">
        <v>668</v>
      </c>
      <c r="FA58" s="7">
        <v>42317</v>
      </c>
      <c r="FK58" s="27">
        <v>102</v>
      </c>
      <c r="FL58" s="27">
        <v>23</v>
      </c>
      <c r="FM58" s="28">
        <v>43025</v>
      </c>
      <c r="FN58" s="27">
        <v>90</v>
      </c>
      <c r="FO58" s="27">
        <v>21</v>
      </c>
      <c r="FP58" s="28">
        <v>43220</v>
      </c>
      <c r="FQ58" s="27"/>
      <c r="FR58" s="27"/>
      <c r="FS58" s="27"/>
      <c r="FT58" s="27"/>
      <c r="FU58" s="27"/>
      <c r="FV58" s="27"/>
      <c r="FW58" s="27"/>
      <c r="FX58" s="27"/>
      <c r="FY58" s="27"/>
      <c r="FZ58" s="8">
        <v>3</v>
      </c>
      <c r="GA58" s="7">
        <v>42950</v>
      </c>
      <c r="GB58" s="8">
        <v>39</v>
      </c>
      <c r="GC58" s="7">
        <v>43025</v>
      </c>
      <c r="GD58" s="8">
        <v>25</v>
      </c>
      <c r="GE58" s="7">
        <v>43131</v>
      </c>
      <c r="GF58" s="8">
        <v>21</v>
      </c>
      <c r="GG58" s="7">
        <v>43220</v>
      </c>
      <c r="GL58" s="8">
        <v>0.68</v>
      </c>
      <c r="GM58" s="7">
        <v>42950</v>
      </c>
      <c r="GN58" s="8">
        <v>0.5</v>
      </c>
      <c r="GO58" s="7">
        <v>43025</v>
      </c>
      <c r="GP58" s="8">
        <v>0.51</v>
      </c>
      <c r="GQ58" s="7">
        <v>43131</v>
      </c>
      <c r="GR58" s="8">
        <v>0.33</v>
      </c>
      <c r="GS58" s="7">
        <v>43220</v>
      </c>
      <c r="HE58" s="8">
        <v>1</v>
      </c>
      <c r="HF58" s="7">
        <v>42950</v>
      </c>
      <c r="HG58" s="8">
        <v>1</v>
      </c>
      <c r="HH58" s="7">
        <v>43025</v>
      </c>
      <c r="HI58" s="8">
        <v>1</v>
      </c>
      <c r="HJ58" s="7">
        <v>43131</v>
      </c>
      <c r="HK58" s="7"/>
      <c r="HL58" s="7"/>
      <c r="HQ58" s="8">
        <v>13.2</v>
      </c>
      <c r="HR58" s="7">
        <v>42950</v>
      </c>
      <c r="HS58" s="8">
        <v>13.7</v>
      </c>
      <c r="HT58" s="7">
        <v>43025</v>
      </c>
      <c r="HU58" s="8">
        <v>12.9</v>
      </c>
      <c r="HV58" s="7">
        <v>43131</v>
      </c>
      <c r="HW58" s="8">
        <v>13</v>
      </c>
      <c r="HX58" s="7">
        <v>43220</v>
      </c>
      <c r="II58" s="8">
        <v>5460</v>
      </c>
      <c r="IJ58" s="7">
        <v>42950</v>
      </c>
      <c r="IK58" s="8">
        <v>5470</v>
      </c>
      <c r="IL58" s="7">
        <v>43025</v>
      </c>
      <c r="IM58" s="8">
        <v>4500</v>
      </c>
      <c r="IN58" s="7">
        <v>43131</v>
      </c>
      <c r="IO58" s="8">
        <v>4630</v>
      </c>
      <c r="IP58" s="7">
        <v>43220</v>
      </c>
      <c r="JG58" s="4"/>
      <c r="JY58" s="8">
        <v>240000</v>
      </c>
      <c r="JZ58" s="7">
        <v>42950</v>
      </c>
      <c r="KA58" s="8">
        <v>230000</v>
      </c>
      <c r="KB58" s="7">
        <v>43025</v>
      </c>
      <c r="KC58" s="8">
        <v>223000</v>
      </c>
      <c r="KD58" s="7">
        <v>43131</v>
      </c>
      <c r="KE58" s="8">
        <v>242000</v>
      </c>
      <c r="KF58" s="7">
        <v>43220</v>
      </c>
      <c r="KR58" s="8">
        <v>2420</v>
      </c>
      <c r="KS58" s="7">
        <v>42950</v>
      </c>
      <c r="KU58" s="8">
        <v>2100</v>
      </c>
      <c r="KV58" s="7">
        <v>43131</v>
      </c>
      <c r="KX58" s="8">
        <v>2200</v>
      </c>
      <c r="KY58" s="7">
        <v>43220</v>
      </c>
    </row>
    <row r="59" spans="1:314" s="8" customFormat="1" x14ac:dyDescent="0.6">
      <c r="A59" s="4">
        <v>58</v>
      </c>
      <c r="B59" s="33">
        <v>2606708565</v>
      </c>
      <c r="C59" s="6">
        <v>43426</v>
      </c>
      <c r="D59" s="7">
        <v>42691</v>
      </c>
      <c r="E59" s="8">
        <v>36</v>
      </c>
      <c r="F59" s="5" t="s">
        <v>192</v>
      </c>
      <c r="G59" s="5" t="s">
        <v>103</v>
      </c>
      <c r="H59" s="8" t="s">
        <v>198</v>
      </c>
      <c r="I59" s="8" t="s">
        <v>199</v>
      </c>
      <c r="J59" s="7"/>
      <c r="L59" s="7">
        <v>43245</v>
      </c>
      <c r="M59" s="8">
        <v>1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S59" s="8">
        <v>0</v>
      </c>
      <c r="AT59" s="7">
        <v>43357</v>
      </c>
      <c r="AU59" s="8">
        <v>0</v>
      </c>
      <c r="AV59" s="7">
        <v>43132</v>
      </c>
      <c r="AY59" s="8" t="s">
        <v>118</v>
      </c>
      <c r="AZ59" s="8" t="s">
        <v>118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O59" s="8" t="s">
        <v>169</v>
      </c>
      <c r="BP59" s="7"/>
      <c r="BQ59" s="7"/>
      <c r="BR59" s="8">
        <v>200</v>
      </c>
      <c r="BS59" s="8" t="s">
        <v>110</v>
      </c>
      <c r="BT59" s="8" t="s">
        <v>111</v>
      </c>
      <c r="BU59" s="4" t="s">
        <v>112</v>
      </c>
      <c r="BV59" s="7"/>
      <c r="BW59" s="7"/>
      <c r="BX59" s="8">
        <v>50</v>
      </c>
      <c r="BY59" s="8" t="s">
        <v>110</v>
      </c>
      <c r="BZ59" s="8" t="s">
        <v>111</v>
      </c>
      <c r="CB59" s="7"/>
      <c r="CC59" s="7"/>
      <c r="CH59" s="7"/>
      <c r="CI59" s="7"/>
      <c r="CW59" s="4" t="s">
        <v>113</v>
      </c>
      <c r="CZ59" s="8">
        <v>10</v>
      </c>
      <c r="DB59" s="7"/>
      <c r="DC59" s="7"/>
      <c r="DE59" s="8" t="s">
        <v>163</v>
      </c>
      <c r="DF59" s="8" t="s">
        <v>129</v>
      </c>
      <c r="DM59" s="7"/>
      <c r="DV59" s="8">
        <v>0</v>
      </c>
      <c r="DW59" s="8">
        <v>2</v>
      </c>
      <c r="DX59" s="8">
        <v>0</v>
      </c>
      <c r="DY59" s="8">
        <v>2</v>
      </c>
      <c r="DZ59" s="8">
        <v>0</v>
      </c>
      <c r="EA59" s="8">
        <v>0</v>
      </c>
      <c r="EB59" s="8">
        <v>0</v>
      </c>
      <c r="EL59" s="8" t="s">
        <v>666</v>
      </c>
      <c r="EM59" s="7">
        <v>43000</v>
      </c>
      <c r="FK59" s="27">
        <v>126</v>
      </c>
      <c r="FL59" s="27">
        <v>16</v>
      </c>
      <c r="FM59" s="28">
        <v>43000</v>
      </c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8">
        <v>32</v>
      </c>
      <c r="GA59" s="7">
        <v>43000</v>
      </c>
      <c r="GL59" s="8">
        <v>0.02</v>
      </c>
      <c r="GM59" s="7">
        <v>43000</v>
      </c>
      <c r="HE59" s="8">
        <v>1.1499999999999999</v>
      </c>
      <c r="HF59" s="7">
        <v>43000</v>
      </c>
      <c r="HR59" s="7"/>
      <c r="II59" s="8">
        <v>3480</v>
      </c>
      <c r="IJ59" s="7">
        <v>43000</v>
      </c>
      <c r="JA59" s="8">
        <v>35</v>
      </c>
      <c r="JC59" s="7">
        <v>43000</v>
      </c>
      <c r="JG59" s="4"/>
      <c r="JY59" s="8">
        <v>235000</v>
      </c>
      <c r="JZ59" s="7">
        <v>43000</v>
      </c>
      <c r="KQ59" s="8">
        <v>52</v>
      </c>
      <c r="KS59" s="7">
        <v>43000</v>
      </c>
    </row>
    <row r="60" spans="1:314" s="8" customFormat="1" x14ac:dyDescent="0.6">
      <c r="A60" s="4">
        <v>59</v>
      </c>
      <c r="B60" s="33">
        <v>2622745970</v>
      </c>
      <c r="C60" s="6">
        <v>43426</v>
      </c>
      <c r="D60" s="7">
        <v>42801</v>
      </c>
      <c r="E60" s="8">
        <v>38</v>
      </c>
      <c r="F60" s="5" t="s">
        <v>192</v>
      </c>
      <c r="G60" s="5" t="s">
        <v>103</v>
      </c>
      <c r="H60" s="8" t="s">
        <v>198</v>
      </c>
      <c r="I60" s="8" t="s">
        <v>199</v>
      </c>
      <c r="J60" s="2">
        <v>2013</v>
      </c>
      <c r="L60" s="7">
        <v>43239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C60" s="8">
        <v>0</v>
      </c>
      <c r="AD60" s="8">
        <v>0</v>
      </c>
      <c r="AE60" s="8">
        <v>1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 t="s">
        <v>222</v>
      </c>
      <c r="AS60" s="8">
        <v>8</v>
      </c>
      <c r="AT60" s="7">
        <v>42984</v>
      </c>
      <c r="AU60" s="8">
        <v>0</v>
      </c>
      <c r="AV60" s="7">
        <v>43109</v>
      </c>
      <c r="AW60" s="8">
        <v>0</v>
      </c>
      <c r="AX60" s="7">
        <v>43239</v>
      </c>
      <c r="AY60" s="8" t="s">
        <v>234</v>
      </c>
      <c r="AZ60" s="8" t="s">
        <v>118</v>
      </c>
      <c r="BA60" s="8" t="s">
        <v>118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 t="s">
        <v>269</v>
      </c>
      <c r="BM60" s="8" t="s">
        <v>270</v>
      </c>
      <c r="BO60" s="4" t="s">
        <v>109</v>
      </c>
      <c r="BP60" s="7">
        <v>42020</v>
      </c>
      <c r="BQ60" s="7"/>
      <c r="BR60" s="8">
        <v>250</v>
      </c>
      <c r="BS60" s="8" t="s">
        <v>110</v>
      </c>
      <c r="BT60" s="8" t="s">
        <v>111</v>
      </c>
      <c r="BU60" s="4" t="s">
        <v>112</v>
      </c>
      <c r="BV60" s="7">
        <v>42020</v>
      </c>
      <c r="BW60" s="7"/>
      <c r="BX60" s="8">
        <v>150</v>
      </c>
      <c r="BY60" s="8" t="s">
        <v>110</v>
      </c>
      <c r="BZ60" s="8" t="s">
        <v>111</v>
      </c>
      <c r="CB60" s="7"/>
      <c r="CC60" s="7"/>
      <c r="CH60" s="7"/>
      <c r="CI60" s="7"/>
      <c r="CW60" s="4" t="s">
        <v>113</v>
      </c>
      <c r="CZ60" s="8">
        <v>7.5</v>
      </c>
      <c r="DB60" s="7"/>
      <c r="DC60" s="7"/>
      <c r="DJ60" s="8" t="s">
        <v>153</v>
      </c>
      <c r="DK60" s="4" t="s">
        <v>113</v>
      </c>
      <c r="DL60" s="4">
        <v>1</v>
      </c>
      <c r="DM60" s="7">
        <v>42984</v>
      </c>
      <c r="DN60" s="8" t="s">
        <v>121</v>
      </c>
      <c r="DO60" s="4" t="s">
        <v>113</v>
      </c>
      <c r="DP60" s="8">
        <v>1</v>
      </c>
      <c r="DQ60" s="7">
        <v>43109</v>
      </c>
      <c r="DV60" s="8">
        <v>1</v>
      </c>
      <c r="DW60" s="8">
        <v>4</v>
      </c>
      <c r="DX60" s="8">
        <v>0</v>
      </c>
      <c r="DY60" s="8">
        <v>2</v>
      </c>
      <c r="DZ60" s="8">
        <v>0</v>
      </c>
      <c r="EA60" s="8">
        <v>0</v>
      </c>
      <c r="EB60" s="8">
        <v>0</v>
      </c>
      <c r="EF60" s="8" t="s">
        <v>689</v>
      </c>
      <c r="EG60" s="7">
        <v>41470</v>
      </c>
      <c r="EL60" s="8" t="s">
        <v>666</v>
      </c>
      <c r="EM60" s="7">
        <v>43095</v>
      </c>
      <c r="EN60" s="4" t="s">
        <v>666</v>
      </c>
      <c r="EO60" s="7">
        <v>43223</v>
      </c>
      <c r="EV60" s="8" t="s">
        <v>666</v>
      </c>
      <c r="EW60" s="4" t="s">
        <v>667</v>
      </c>
      <c r="EX60" s="7">
        <v>41549</v>
      </c>
      <c r="EY60" s="4" t="s">
        <v>666</v>
      </c>
      <c r="EZ60" s="4" t="s">
        <v>668</v>
      </c>
      <c r="FA60" s="7">
        <v>41549</v>
      </c>
      <c r="FK60" s="27">
        <v>142</v>
      </c>
      <c r="FL60" s="27">
        <v>32.9</v>
      </c>
      <c r="FM60" s="28">
        <v>43011</v>
      </c>
      <c r="FN60" s="27">
        <v>125</v>
      </c>
      <c r="FO60" s="27">
        <v>33.799999999999997</v>
      </c>
      <c r="FP60" s="28">
        <v>43095</v>
      </c>
      <c r="FQ60" s="27">
        <v>125</v>
      </c>
      <c r="FR60" s="27">
        <v>28.9</v>
      </c>
      <c r="FS60" s="28">
        <v>43223</v>
      </c>
      <c r="FT60" s="27"/>
      <c r="FU60" s="27"/>
      <c r="FV60" s="27"/>
      <c r="FW60" s="27"/>
      <c r="FX60" s="27"/>
      <c r="FY60" s="27"/>
      <c r="FZ60" s="8">
        <v>47</v>
      </c>
      <c r="GA60" s="7">
        <v>43011</v>
      </c>
      <c r="GB60" s="8">
        <v>40</v>
      </c>
      <c r="GC60" s="7">
        <v>43095</v>
      </c>
      <c r="GD60" s="8">
        <v>38</v>
      </c>
      <c r="GE60" s="7">
        <v>43223</v>
      </c>
      <c r="GM60" s="7"/>
      <c r="GV60" s="4" t="s">
        <v>666</v>
      </c>
      <c r="GW60" s="7">
        <v>41823</v>
      </c>
      <c r="GX60" s="8" t="s">
        <v>669</v>
      </c>
      <c r="HE60" s="8">
        <v>0.69</v>
      </c>
      <c r="HF60" s="7">
        <v>43011</v>
      </c>
      <c r="HG60" s="8">
        <v>0.66</v>
      </c>
      <c r="HH60" s="7">
        <v>43095</v>
      </c>
      <c r="HJ60" s="7"/>
      <c r="HQ60" s="8">
        <v>11.4</v>
      </c>
      <c r="HR60" s="7">
        <v>43011</v>
      </c>
      <c r="HS60" s="8">
        <v>12.8</v>
      </c>
      <c r="HT60" s="7">
        <v>43095</v>
      </c>
      <c r="HU60" s="8">
        <v>12.6</v>
      </c>
      <c r="HV60" s="7">
        <v>43223</v>
      </c>
      <c r="II60" s="8">
        <v>9480</v>
      </c>
      <c r="IJ60" s="7">
        <v>43011</v>
      </c>
      <c r="IK60" s="8">
        <v>10500</v>
      </c>
      <c r="IL60" s="7">
        <v>43095</v>
      </c>
      <c r="IM60" s="8">
        <v>8710</v>
      </c>
      <c r="IN60" s="7">
        <v>43223</v>
      </c>
      <c r="JB60" s="8">
        <v>1070</v>
      </c>
      <c r="JC60" s="7">
        <v>43011</v>
      </c>
      <c r="JD60" s="8">
        <v>610</v>
      </c>
      <c r="JE60" s="7"/>
      <c r="JF60" s="7">
        <v>43095</v>
      </c>
      <c r="JG60" s="4">
        <v>740</v>
      </c>
      <c r="JI60" s="7">
        <v>43223</v>
      </c>
      <c r="JY60" s="8">
        <v>297000</v>
      </c>
      <c r="JZ60" s="7">
        <v>43011</v>
      </c>
      <c r="KA60" s="8">
        <v>276000</v>
      </c>
      <c r="KB60" s="7">
        <v>43095</v>
      </c>
      <c r="KC60" s="8">
        <v>306000</v>
      </c>
      <c r="KD60" s="7">
        <v>43223</v>
      </c>
      <c r="KR60" s="8">
        <v>7750</v>
      </c>
      <c r="KS60" s="7">
        <v>43011</v>
      </c>
      <c r="KU60" s="8">
        <v>9330</v>
      </c>
      <c r="KV60" s="7">
        <v>43095</v>
      </c>
      <c r="KX60" s="8">
        <v>7410</v>
      </c>
      <c r="KY60" s="7">
        <v>43223</v>
      </c>
    </row>
    <row r="61" spans="1:314" s="8" customFormat="1" x14ac:dyDescent="0.6">
      <c r="A61" s="4">
        <v>60</v>
      </c>
      <c r="B61" s="33">
        <v>2743315260</v>
      </c>
      <c r="C61" s="6">
        <v>43426</v>
      </c>
      <c r="D61" s="7">
        <v>42786</v>
      </c>
      <c r="E61" s="8">
        <v>63</v>
      </c>
      <c r="F61" s="5" t="s">
        <v>192</v>
      </c>
      <c r="G61" s="5" t="s">
        <v>141</v>
      </c>
      <c r="H61" s="8" t="s">
        <v>198</v>
      </c>
      <c r="I61" s="8" t="s">
        <v>199</v>
      </c>
      <c r="J61" s="2">
        <v>2000</v>
      </c>
      <c r="L61" s="7">
        <v>43259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S61" s="8">
        <v>0</v>
      </c>
      <c r="AT61" s="7">
        <v>43063</v>
      </c>
      <c r="AU61" s="8">
        <v>6</v>
      </c>
      <c r="AV61" s="7">
        <v>43259</v>
      </c>
      <c r="AY61" s="8" t="s">
        <v>118</v>
      </c>
      <c r="AZ61" s="8" t="s">
        <v>234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 t="s">
        <v>231</v>
      </c>
      <c r="BO61" s="4" t="s">
        <v>109</v>
      </c>
      <c r="BP61" s="7"/>
      <c r="BQ61" s="7"/>
      <c r="BR61" s="8">
        <v>150</v>
      </c>
      <c r="BS61" s="8" t="s">
        <v>110</v>
      </c>
      <c r="BT61" s="8" t="s">
        <v>111</v>
      </c>
      <c r="BV61" s="7"/>
      <c r="BW61" s="7"/>
      <c r="CM61" s="8" t="s">
        <v>126</v>
      </c>
      <c r="CP61" s="8">
        <v>1</v>
      </c>
      <c r="CQ61" s="8" t="s">
        <v>127</v>
      </c>
      <c r="CW61" s="4" t="s">
        <v>113</v>
      </c>
      <c r="CZ61" s="8">
        <v>5</v>
      </c>
      <c r="DB61" s="7"/>
      <c r="DC61" s="7"/>
      <c r="DJ61" s="8" t="s">
        <v>153</v>
      </c>
      <c r="DK61" s="4" t="s">
        <v>113</v>
      </c>
      <c r="DL61" s="4">
        <v>1</v>
      </c>
      <c r="DM61" s="7">
        <v>43259</v>
      </c>
      <c r="DN61" s="8" t="s">
        <v>122</v>
      </c>
      <c r="DO61" s="8" t="s">
        <v>271</v>
      </c>
      <c r="DP61" s="8">
        <v>3</v>
      </c>
      <c r="DQ61" s="7">
        <v>43259</v>
      </c>
      <c r="DV61" s="8">
        <v>1</v>
      </c>
      <c r="DW61" s="8">
        <v>2</v>
      </c>
      <c r="DX61" s="8">
        <v>0</v>
      </c>
      <c r="DY61" s="8">
        <v>1</v>
      </c>
      <c r="DZ61" s="8">
        <v>0</v>
      </c>
      <c r="EA61" s="8">
        <v>0</v>
      </c>
      <c r="EB61" s="8">
        <v>0</v>
      </c>
      <c r="EL61" s="8" t="s">
        <v>666</v>
      </c>
      <c r="EM61" s="7">
        <v>43063</v>
      </c>
      <c r="EN61" s="8" t="s">
        <v>709</v>
      </c>
      <c r="EO61" s="7">
        <v>43259</v>
      </c>
      <c r="FK61" s="27">
        <v>119</v>
      </c>
      <c r="FL61" s="27">
        <v>15</v>
      </c>
      <c r="FM61" s="28">
        <v>43063</v>
      </c>
      <c r="FN61" s="27"/>
      <c r="FO61" s="27">
        <v>14.4</v>
      </c>
      <c r="FP61" s="28">
        <v>43259</v>
      </c>
      <c r="FQ61" s="27"/>
      <c r="FR61" s="27"/>
      <c r="FS61" s="27"/>
      <c r="FT61" s="27"/>
      <c r="FU61" s="27"/>
      <c r="FV61" s="27"/>
      <c r="FW61" s="27"/>
      <c r="FX61" s="27"/>
      <c r="FY61" s="27"/>
      <c r="FZ61" s="8">
        <v>20</v>
      </c>
      <c r="GA61" s="7">
        <v>43063</v>
      </c>
      <c r="GB61" s="8">
        <v>12</v>
      </c>
      <c r="GC61" s="7">
        <v>43259</v>
      </c>
      <c r="HE61" s="8">
        <v>0.77</v>
      </c>
      <c r="HF61" s="7">
        <v>43063</v>
      </c>
      <c r="HG61" s="8">
        <v>0.76</v>
      </c>
      <c r="HH61" s="7">
        <v>43259</v>
      </c>
      <c r="HQ61" s="8">
        <v>16.8</v>
      </c>
      <c r="HR61" s="7">
        <v>43259</v>
      </c>
      <c r="II61" s="8">
        <v>4500</v>
      </c>
      <c r="IJ61" s="7">
        <v>43259</v>
      </c>
      <c r="JA61" s="8">
        <v>40.5</v>
      </c>
      <c r="JC61" s="7">
        <v>43259</v>
      </c>
      <c r="JG61" s="4"/>
      <c r="JY61" s="8">
        <v>175000</v>
      </c>
      <c r="JZ61" s="7">
        <v>43259</v>
      </c>
      <c r="KQ61" s="8">
        <v>38.5</v>
      </c>
      <c r="KS61" s="7">
        <v>43259</v>
      </c>
    </row>
    <row r="62" spans="1:314" s="8" customFormat="1" x14ac:dyDescent="0.6">
      <c r="A62" s="4">
        <v>61</v>
      </c>
      <c r="B62" s="33">
        <v>2780544340</v>
      </c>
      <c r="C62" s="6">
        <v>43426</v>
      </c>
      <c r="D62" s="7">
        <v>42887</v>
      </c>
      <c r="E62" s="8">
        <v>53</v>
      </c>
      <c r="F62" s="5" t="s">
        <v>192</v>
      </c>
      <c r="G62" s="5" t="s">
        <v>103</v>
      </c>
      <c r="H62" s="8" t="s">
        <v>104</v>
      </c>
      <c r="I62" s="8" t="s">
        <v>105</v>
      </c>
      <c r="J62" s="7"/>
      <c r="L62" s="7">
        <v>43258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S62" s="8">
        <v>0</v>
      </c>
      <c r="AT62" s="7">
        <v>43033</v>
      </c>
      <c r="AU62" s="8">
        <v>0</v>
      </c>
      <c r="AV62" s="7">
        <v>43159</v>
      </c>
      <c r="AW62" s="8">
        <v>0</v>
      </c>
      <c r="AX62" s="7">
        <v>43258</v>
      </c>
      <c r="AY62" s="8" t="s">
        <v>118</v>
      </c>
      <c r="AZ62" s="8" t="s">
        <v>118</v>
      </c>
      <c r="BA62" s="8" t="s">
        <v>118</v>
      </c>
      <c r="BB62" s="8">
        <v>1</v>
      </c>
      <c r="BC62" s="8">
        <v>1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 t="s">
        <v>107</v>
      </c>
      <c r="BL62" s="8" t="s">
        <v>213</v>
      </c>
      <c r="BM62" s="8" t="s">
        <v>173</v>
      </c>
      <c r="BN62" s="8" t="s">
        <v>272</v>
      </c>
      <c r="BO62" s="8" t="s">
        <v>169</v>
      </c>
      <c r="BP62" s="7"/>
      <c r="BQ62" s="7"/>
      <c r="BR62" s="8">
        <v>200</v>
      </c>
      <c r="BS62" s="8" t="s">
        <v>110</v>
      </c>
      <c r="BT62" s="8" t="s">
        <v>111</v>
      </c>
      <c r="BU62" s="8" t="s">
        <v>136</v>
      </c>
      <c r="BV62" s="7"/>
      <c r="BW62" s="7"/>
      <c r="BX62" s="8">
        <v>100</v>
      </c>
      <c r="BY62" s="8" t="s">
        <v>110</v>
      </c>
      <c r="BZ62" s="8" t="s">
        <v>111</v>
      </c>
      <c r="CB62" s="7"/>
      <c r="CC62" s="7"/>
      <c r="CH62" s="7"/>
      <c r="CI62" s="7"/>
      <c r="CW62" s="4" t="s">
        <v>113</v>
      </c>
      <c r="CZ62" s="8">
        <v>5</v>
      </c>
      <c r="DB62" s="7"/>
      <c r="DC62" s="7"/>
      <c r="DE62" s="8" t="s">
        <v>177</v>
      </c>
      <c r="DF62" s="8" t="s">
        <v>137</v>
      </c>
      <c r="DG62" s="8" t="s">
        <v>273</v>
      </c>
      <c r="DM62" s="7"/>
      <c r="DV62" s="8">
        <v>2</v>
      </c>
      <c r="DW62" s="8">
        <v>3</v>
      </c>
      <c r="DX62" s="8">
        <v>1</v>
      </c>
      <c r="DY62" s="8">
        <v>1</v>
      </c>
      <c r="DZ62" s="8">
        <v>0</v>
      </c>
      <c r="EA62" s="8">
        <v>0</v>
      </c>
      <c r="EB62" s="8">
        <v>0</v>
      </c>
      <c r="EF62" s="8" t="s">
        <v>707</v>
      </c>
      <c r="EG62" s="7">
        <v>42961</v>
      </c>
      <c r="EL62" s="8" t="s">
        <v>666</v>
      </c>
      <c r="EM62" s="7">
        <v>42961</v>
      </c>
      <c r="ET62" s="8">
        <v>0</v>
      </c>
      <c r="EU62" s="7">
        <v>42961</v>
      </c>
      <c r="EV62" s="8" t="s">
        <v>666</v>
      </c>
      <c r="EW62" s="4" t="s">
        <v>667</v>
      </c>
      <c r="EX62" s="7">
        <v>42930</v>
      </c>
      <c r="EY62" s="8">
        <v>172</v>
      </c>
      <c r="EZ62" s="8" t="s">
        <v>668</v>
      </c>
      <c r="FA62" s="7">
        <v>42930</v>
      </c>
      <c r="FK62" s="27">
        <v>98</v>
      </c>
      <c r="FL62" s="27">
        <v>7.5</v>
      </c>
      <c r="FM62" s="28">
        <v>43159</v>
      </c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8">
        <v>7</v>
      </c>
      <c r="GA62" s="7">
        <v>43033</v>
      </c>
      <c r="GB62" s="8">
        <v>5</v>
      </c>
      <c r="GC62" s="7">
        <v>43159</v>
      </c>
      <c r="GV62" s="8">
        <v>0.31</v>
      </c>
      <c r="GW62" s="7">
        <v>42961</v>
      </c>
      <c r="GX62" s="8" t="s">
        <v>677</v>
      </c>
      <c r="GY62" s="8">
        <v>4.5</v>
      </c>
      <c r="GZ62" s="7">
        <v>42961</v>
      </c>
      <c r="HA62" s="8" t="s">
        <v>676</v>
      </c>
      <c r="HE62" s="8">
        <v>1.1499999999999999</v>
      </c>
      <c r="HF62" s="7">
        <v>42961</v>
      </c>
      <c r="HQ62" s="8">
        <v>13</v>
      </c>
      <c r="HR62" s="7">
        <v>42961</v>
      </c>
      <c r="HS62" s="8">
        <v>13</v>
      </c>
      <c r="HT62" s="7">
        <v>43033</v>
      </c>
      <c r="HV62" s="7"/>
      <c r="II62" s="8">
        <v>1500</v>
      </c>
      <c r="IJ62" s="7">
        <v>42961</v>
      </c>
      <c r="IK62" s="8">
        <v>20000</v>
      </c>
      <c r="IL62" s="7">
        <v>43033</v>
      </c>
      <c r="IM62" s="8">
        <v>2300</v>
      </c>
      <c r="IN62" s="7">
        <v>43159</v>
      </c>
      <c r="JB62" s="8">
        <v>900</v>
      </c>
      <c r="JC62" s="7">
        <v>42961</v>
      </c>
      <c r="JD62" s="8">
        <v>900</v>
      </c>
      <c r="JF62" s="7">
        <v>43033</v>
      </c>
      <c r="JG62" s="4">
        <v>1100</v>
      </c>
      <c r="JI62" s="7">
        <v>43159</v>
      </c>
      <c r="JY62" s="8">
        <v>119000</v>
      </c>
      <c r="JZ62" s="7">
        <v>42961</v>
      </c>
      <c r="KA62" s="8">
        <v>119000</v>
      </c>
      <c r="KB62" s="7">
        <v>43033</v>
      </c>
      <c r="KC62" s="8">
        <v>103000</v>
      </c>
      <c r="KD62" s="7">
        <v>43159</v>
      </c>
      <c r="KR62" s="8">
        <v>800</v>
      </c>
      <c r="KS62" s="7">
        <v>43033</v>
      </c>
      <c r="KU62" s="8">
        <v>1000</v>
      </c>
      <c r="KV62" s="7">
        <v>43159</v>
      </c>
    </row>
    <row r="63" spans="1:314" s="8" customFormat="1" x14ac:dyDescent="0.6">
      <c r="A63" s="4">
        <v>62</v>
      </c>
      <c r="B63" s="33">
        <v>2855353275</v>
      </c>
      <c r="C63" s="6">
        <v>43426</v>
      </c>
      <c r="D63" s="7">
        <v>42882</v>
      </c>
      <c r="E63" s="8">
        <v>36</v>
      </c>
      <c r="F63" s="5" t="s">
        <v>192</v>
      </c>
      <c r="G63" s="5" t="s">
        <v>103</v>
      </c>
      <c r="H63" s="8" t="s">
        <v>104</v>
      </c>
      <c r="I63" s="8" t="s">
        <v>105</v>
      </c>
      <c r="J63" s="7"/>
      <c r="L63" s="7">
        <v>43204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S63" s="8">
        <v>4</v>
      </c>
      <c r="AT63" s="7">
        <v>43008</v>
      </c>
      <c r="AU63" s="8">
        <v>2</v>
      </c>
      <c r="AV63" s="7">
        <v>43113</v>
      </c>
      <c r="AW63" s="8">
        <v>3</v>
      </c>
      <c r="AX63" s="7">
        <v>43204</v>
      </c>
      <c r="AY63" s="8" t="s">
        <v>106</v>
      </c>
      <c r="AZ63" s="8" t="s">
        <v>106</v>
      </c>
      <c r="BA63" s="8" t="s">
        <v>106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O63" s="4" t="s">
        <v>109</v>
      </c>
      <c r="BP63" s="7"/>
      <c r="BQ63" s="7"/>
      <c r="BR63" s="8">
        <v>150</v>
      </c>
      <c r="BS63" s="8" t="s">
        <v>110</v>
      </c>
      <c r="BT63" s="8" t="s">
        <v>201</v>
      </c>
      <c r="BU63" s="8" t="s">
        <v>136</v>
      </c>
      <c r="BV63" s="7"/>
      <c r="BW63" s="7"/>
      <c r="BX63" s="8">
        <v>100</v>
      </c>
      <c r="BY63" s="8" t="s">
        <v>110</v>
      </c>
      <c r="BZ63" s="8" t="s">
        <v>111</v>
      </c>
      <c r="CB63" s="7"/>
      <c r="CC63" s="7"/>
      <c r="CH63" s="7"/>
      <c r="CI63" s="7"/>
      <c r="DB63" s="7"/>
      <c r="DC63" s="7"/>
      <c r="DJ63" s="8" t="s">
        <v>121</v>
      </c>
      <c r="DK63" s="8" t="s">
        <v>136</v>
      </c>
      <c r="DL63" s="8">
        <v>1</v>
      </c>
      <c r="DM63" s="7">
        <v>43113</v>
      </c>
      <c r="DV63" s="8">
        <v>0</v>
      </c>
      <c r="DW63" s="8">
        <v>2</v>
      </c>
      <c r="DX63" s="8">
        <v>1</v>
      </c>
      <c r="DY63" s="8">
        <v>2</v>
      </c>
      <c r="DZ63" s="8">
        <v>0</v>
      </c>
      <c r="EA63" s="8">
        <v>0</v>
      </c>
      <c r="EB63" s="8">
        <v>0</v>
      </c>
      <c r="EF63" s="8" t="s">
        <v>689</v>
      </c>
      <c r="EG63" s="8">
        <v>2009</v>
      </c>
      <c r="EL63" s="8" t="s">
        <v>679</v>
      </c>
      <c r="EM63" s="7">
        <v>42989</v>
      </c>
      <c r="EN63" s="15" t="s">
        <v>696</v>
      </c>
      <c r="EO63" s="7">
        <v>43087</v>
      </c>
      <c r="EP63" s="8" t="s">
        <v>679</v>
      </c>
      <c r="EQ63" s="7">
        <v>43176</v>
      </c>
      <c r="FK63" s="27">
        <v>91</v>
      </c>
      <c r="FL63" s="27">
        <v>11</v>
      </c>
      <c r="FM63" s="28">
        <v>42989</v>
      </c>
      <c r="FN63" s="27">
        <v>95</v>
      </c>
      <c r="FO63" s="27">
        <v>9.4</v>
      </c>
      <c r="FP63" s="28">
        <v>43087</v>
      </c>
      <c r="FQ63" s="27">
        <v>82</v>
      </c>
      <c r="FR63" s="27">
        <v>9</v>
      </c>
      <c r="FS63" s="28">
        <v>43176</v>
      </c>
      <c r="FT63" s="27"/>
      <c r="FU63" s="27"/>
      <c r="FV63" s="27"/>
      <c r="FW63" s="27"/>
      <c r="FX63" s="27"/>
      <c r="FY63" s="27"/>
      <c r="FZ63" s="8">
        <v>8</v>
      </c>
      <c r="GA63" s="7">
        <v>42989</v>
      </c>
      <c r="GB63" s="8">
        <v>18</v>
      </c>
      <c r="GC63" s="7">
        <v>43087</v>
      </c>
      <c r="GD63" s="8">
        <v>35</v>
      </c>
      <c r="GE63" s="7">
        <v>43176</v>
      </c>
      <c r="GL63" s="4" t="s">
        <v>666</v>
      </c>
      <c r="GM63" s="7">
        <v>42989</v>
      </c>
      <c r="GN63" s="8">
        <v>4</v>
      </c>
      <c r="GO63" s="7">
        <v>43087</v>
      </c>
      <c r="GP63" s="8">
        <v>5.37</v>
      </c>
      <c r="GQ63" s="7">
        <v>43176</v>
      </c>
      <c r="GV63" s="4" t="s">
        <v>666</v>
      </c>
      <c r="GW63" s="7">
        <v>42640</v>
      </c>
      <c r="GX63" s="8" t="s">
        <v>710</v>
      </c>
      <c r="HE63" s="8">
        <v>0.73</v>
      </c>
      <c r="HF63" s="7">
        <v>42989</v>
      </c>
      <c r="HG63" s="8">
        <v>0.67</v>
      </c>
      <c r="HH63" s="7">
        <v>43087</v>
      </c>
      <c r="HI63" s="8">
        <v>0.7</v>
      </c>
      <c r="HJ63" s="7">
        <v>43176</v>
      </c>
      <c r="HQ63" s="8">
        <v>14</v>
      </c>
      <c r="HR63" s="7">
        <v>42989</v>
      </c>
      <c r="HS63" s="8">
        <v>13.3</v>
      </c>
      <c r="HT63" s="7">
        <v>43087</v>
      </c>
      <c r="HU63" s="8">
        <v>13</v>
      </c>
      <c r="HV63" s="7">
        <v>43176</v>
      </c>
      <c r="II63" s="8">
        <v>3740</v>
      </c>
      <c r="IJ63" s="7">
        <v>42989</v>
      </c>
      <c r="IK63" s="8">
        <v>3090</v>
      </c>
      <c r="IL63" s="7">
        <v>43087</v>
      </c>
      <c r="IM63" s="8">
        <v>2150</v>
      </c>
      <c r="IN63" s="7">
        <v>43176</v>
      </c>
      <c r="JC63" s="7"/>
      <c r="JG63" s="4"/>
      <c r="JY63" s="8">
        <v>314000</v>
      </c>
      <c r="JZ63" s="7">
        <v>42989</v>
      </c>
      <c r="KA63" s="8">
        <v>297000</v>
      </c>
      <c r="KB63" s="7">
        <v>43087</v>
      </c>
      <c r="KC63" s="8">
        <v>234000</v>
      </c>
      <c r="KD63" s="7">
        <v>43176</v>
      </c>
    </row>
    <row r="64" spans="1:314" s="8" customFormat="1" x14ac:dyDescent="0.6">
      <c r="A64" s="4">
        <v>63</v>
      </c>
      <c r="B64" s="33">
        <v>2892782150</v>
      </c>
      <c r="C64" s="6">
        <v>43426</v>
      </c>
      <c r="D64" s="7">
        <v>42872</v>
      </c>
      <c r="E64" s="8">
        <v>57</v>
      </c>
      <c r="F64" s="5" t="s">
        <v>192</v>
      </c>
      <c r="G64" s="5" t="s">
        <v>103</v>
      </c>
      <c r="H64" s="8" t="s">
        <v>104</v>
      </c>
      <c r="I64" s="8" t="s">
        <v>105</v>
      </c>
      <c r="J64" s="7"/>
      <c r="L64" s="7">
        <v>43242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S64" s="8">
        <v>4</v>
      </c>
      <c r="AT64" s="7">
        <v>42962</v>
      </c>
      <c r="AU64" s="8">
        <v>4</v>
      </c>
      <c r="AV64" s="7">
        <v>43047</v>
      </c>
      <c r="AW64" s="8">
        <v>4</v>
      </c>
      <c r="AX64" s="7">
        <v>43179</v>
      </c>
      <c r="AY64" s="8" t="s">
        <v>106</v>
      </c>
      <c r="AZ64" s="8" t="s">
        <v>106</v>
      </c>
      <c r="BA64" s="8" t="s">
        <v>106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1</v>
      </c>
      <c r="BH64" s="8">
        <v>0</v>
      </c>
      <c r="BI64" s="8">
        <v>0</v>
      </c>
      <c r="BJ64" s="8">
        <v>0</v>
      </c>
      <c r="BK64" s="8" t="s">
        <v>107</v>
      </c>
      <c r="BL64" s="8" t="s">
        <v>274</v>
      </c>
      <c r="BM64" s="8" t="s">
        <v>223</v>
      </c>
      <c r="BN64" s="8" t="s">
        <v>231</v>
      </c>
      <c r="BO64" s="8" t="s">
        <v>169</v>
      </c>
      <c r="BP64" s="7"/>
      <c r="BQ64" s="7"/>
      <c r="BR64" s="8">
        <v>200</v>
      </c>
      <c r="BS64" s="8" t="s">
        <v>110</v>
      </c>
      <c r="BT64" s="8" t="s">
        <v>111</v>
      </c>
      <c r="BU64" s="4" t="s">
        <v>502</v>
      </c>
      <c r="BV64" s="7"/>
      <c r="BW64" s="7"/>
      <c r="BX64" s="8">
        <v>50</v>
      </c>
      <c r="BY64" s="8" t="s">
        <v>110</v>
      </c>
      <c r="BZ64" s="8" t="s">
        <v>150</v>
      </c>
      <c r="CB64" s="7"/>
      <c r="CC64" s="7"/>
      <c r="CH64" s="7"/>
      <c r="CI64" s="7"/>
      <c r="DB64" s="7"/>
      <c r="DC64" s="7"/>
      <c r="DE64" s="8" t="s">
        <v>137</v>
      </c>
      <c r="DF64" s="8" t="s">
        <v>147</v>
      </c>
      <c r="DG64" s="8" t="s">
        <v>120</v>
      </c>
      <c r="DH64" s="8" t="s">
        <v>148</v>
      </c>
      <c r="DM64" s="7"/>
      <c r="DV64" s="8">
        <v>1</v>
      </c>
      <c r="DW64" s="8">
        <v>2</v>
      </c>
      <c r="DX64" s="8">
        <v>0</v>
      </c>
      <c r="DY64" s="8">
        <v>2</v>
      </c>
      <c r="DZ64" s="4">
        <v>0</v>
      </c>
      <c r="EA64" s="4">
        <v>0</v>
      </c>
      <c r="EB64" s="8">
        <v>0</v>
      </c>
      <c r="EF64" s="8" t="s">
        <v>711</v>
      </c>
      <c r="EG64" s="7">
        <v>40504</v>
      </c>
      <c r="EV64" s="8" t="s">
        <v>666</v>
      </c>
      <c r="EW64" s="4" t="s">
        <v>667</v>
      </c>
      <c r="EX64" s="7">
        <v>40758</v>
      </c>
      <c r="EY64" s="4" t="s">
        <v>666</v>
      </c>
      <c r="EZ64" s="4" t="s">
        <v>668</v>
      </c>
      <c r="FA64" s="7">
        <v>40758</v>
      </c>
      <c r="FK64" s="27">
        <v>116</v>
      </c>
      <c r="FL64" s="27">
        <v>20</v>
      </c>
      <c r="FM64" s="28">
        <v>42943</v>
      </c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8">
        <v>26</v>
      </c>
      <c r="GA64" s="7">
        <v>42943</v>
      </c>
      <c r="GB64" s="8">
        <v>35</v>
      </c>
      <c r="GC64" s="7">
        <v>43181</v>
      </c>
      <c r="GM64" s="7"/>
      <c r="GV64" s="4" t="s">
        <v>666</v>
      </c>
      <c r="GW64" s="7">
        <v>40504</v>
      </c>
      <c r="GX64" s="8" t="s">
        <v>669</v>
      </c>
      <c r="HE64" s="8">
        <v>0.71</v>
      </c>
      <c r="HF64" s="7">
        <v>42943</v>
      </c>
      <c r="HG64" s="8">
        <v>0.7</v>
      </c>
      <c r="HH64" s="7">
        <v>43181</v>
      </c>
      <c r="HQ64" s="8">
        <v>13.9</v>
      </c>
      <c r="HR64" s="7">
        <v>42943</v>
      </c>
      <c r="HS64" s="8">
        <v>14</v>
      </c>
      <c r="HT64" s="7">
        <v>43181</v>
      </c>
      <c r="II64" s="8">
        <v>4850</v>
      </c>
      <c r="IJ64" s="7">
        <v>42943</v>
      </c>
      <c r="IK64" s="8">
        <v>5970</v>
      </c>
      <c r="IL64" s="7">
        <v>43181</v>
      </c>
      <c r="JB64" s="8">
        <v>980</v>
      </c>
      <c r="JC64" s="7">
        <v>42943</v>
      </c>
      <c r="JD64" s="8">
        <v>1040</v>
      </c>
      <c r="JF64" s="7">
        <v>43181</v>
      </c>
      <c r="JG64" s="4"/>
      <c r="JY64" s="8">
        <v>264000</v>
      </c>
      <c r="JZ64" s="7">
        <v>42943</v>
      </c>
      <c r="KA64" s="8">
        <v>291000</v>
      </c>
      <c r="KB64" s="7">
        <v>43181</v>
      </c>
      <c r="KR64" s="8">
        <v>3150</v>
      </c>
      <c r="KS64" s="7">
        <v>42943</v>
      </c>
      <c r="KU64" s="8">
        <v>4260</v>
      </c>
      <c r="KV64" s="7">
        <v>43181</v>
      </c>
    </row>
    <row r="65" spans="1:317" s="8" customFormat="1" x14ac:dyDescent="0.6">
      <c r="A65" s="4">
        <v>64</v>
      </c>
      <c r="B65" s="33">
        <v>2910892435</v>
      </c>
      <c r="C65" s="6">
        <v>43426</v>
      </c>
      <c r="D65" s="7">
        <v>42877</v>
      </c>
      <c r="E65" s="8">
        <v>42</v>
      </c>
      <c r="F65" s="5" t="s">
        <v>192</v>
      </c>
      <c r="G65" s="5" t="s">
        <v>141</v>
      </c>
      <c r="H65" s="8" t="s">
        <v>104</v>
      </c>
      <c r="I65" s="8" t="s">
        <v>105</v>
      </c>
      <c r="J65" s="7"/>
      <c r="L65" s="7">
        <v>43192</v>
      </c>
      <c r="M65" s="8">
        <v>1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S65" s="8">
        <v>0</v>
      </c>
      <c r="AT65" s="7">
        <v>42996</v>
      </c>
      <c r="AU65" s="8">
        <v>0</v>
      </c>
      <c r="AV65" s="7">
        <v>43192</v>
      </c>
      <c r="AY65" s="8" t="s">
        <v>118</v>
      </c>
      <c r="AZ65" s="8" t="s">
        <v>118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O65" s="4" t="s">
        <v>109</v>
      </c>
      <c r="BP65" s="7"/>
      <c r="BQ65" s="7"/>
      <c r="BR65" s="8">
        <v>150</v>
      </c>
      <c r="BS65" s="8" t="s">
        <v>110</v>
      </c>
      <c r="BT65" s="8" t="s">
        <v>111</v>
      </c>
      <c r="BU65" s="4" t="s">
        <v>112</v>
      </c>
      <c r="BV65" s="7"/>
      <c r="BW65" s="7"/>
      <c r="BX65" s="8">
        <v>100</v>
      </c>
      <c r="BY65" s="8" t="s">
        <v>110</v>
      </c>
      <c r="BZ65" s="8" t="s">
        <v>111</v>
      </c>
      <c r="CB65" s="7"/>
      <c r="CC65" s="7"/>
      <c r="CH65" s="7"/>
      <c r="CI65" s="7"/>
      <c r="CW65" s="4" t="s">
        <v>113</v>
      </c>
      <c r="CZ65" s="8">
        <v>5</v>
      </c>
      <c r="DB65" s="7"/>
      <c r="DC65" s="7"/>
      <c r="DE65" s="8" t="s">
        <v>164</v>
      </c>
      <c r="DM65" s="7"/>
      <c r="DV65" s="8">
        <v>1</v>
      </c>
      <c r="DW65" s="8">
        <v>2</v>
      </c>
      <c r="DX65" s="8">
        <v>0</v>
      </c>
      <c r="DY65" s="8">
        <v>2</v>
      </c>
      <c r="DZ65" s="4">
        <v>0</v>
      </c>
      <c r="EA65" s="4">
        <v>0</v>
      </c>
      <c r="EB65" s="8">
        <v>0</v>
      </c>
      <c r="EF65" s="8" t="s">
        <v>678</v>
      </c>
      <c r="EG65" s="7">
        <v>42996</v>
      </c>
      <c r="EL65" s="8" t="s">
        <v>666</v>
      </c>
      <c r="EM65" s="7">
        <v>43192</v>
      </c>
      <c r="FK65" s="27">
        <v>108</v>
      </c>
      <c r="FL65" s="27">
        <v>25</v>
      </c>
      <c r="FM65" s="28">
        <v>42996</v>
      </c>
      <c r="FN65" s="27">
        <v>108</v>
      </c>
      <c r="FO65" s="27">
        <v>26</v>
      </c>
      <c r="FP65" s="28">
        <v>43192</v>
      </c>
      <c r="FQ65" s="27"/>
      <c r="FR65" s="27"/>
      <c r="FS65" s="27"/>
      <c r="FT65" s="27"/>
      <c r="FU65" s="27"/>
      <c r="FV65" s="27"/>
      <c r="FW65" s="27"/>
      <c r="FX65" s="27"/>
      <c r="FY65" s="27"/>
      <c r="FZ65" s="8">
        <v>5</v>
      </c>
      <c r="GA65" s="7">
        <v>42996</v>
      </c>
      <c r="GB65" s="8">
        <v>3</v>
      </c>
      <c r="GC65" s="7">
        <v>43192</v>
      </c>
      <c r="GV65" s="4" t="s">
        <v>666</v>
      </c>
      <c r="GW65" s="7">
        <v>42996</v>
      </c>
      <c r="GX65" s="8" t="s">
        <v>710</v>
      </c>
      <c r="HE65" s="8">
        <v>0.8</v>
      </c>
      <c r="HF65" s="7">
        <v>42996</v>
      </c>
      <c r="HG65" s="8">
        <v>0.84</v>
      </c>
      <c r="HH65" s="7">
        <v>43192</v>
      </c>
      <c r="JG65" s="4"/>
    </row>
    <row r="66" spans="1:317" s="8" customFormat="1" x14ac:dyDescent="0.6">
      <c r="A66" s="4">
        <v>65</v>
      </c>
      <c r="B66" s="33">
        <v>2967278625</v>
      </c>
      <c r="C66" s="6">
        <v>43426</v>
      </c>
      <c r="D66" s="7">
        <v>42577</v>
      </c>
      <c r="E66" s="8">
        <v>57</v>
      </c>
      <c r="F66" s="5" t="s">
        <v>192</v>
      </c>
      <c r="G66" s="5" t="s">
        <v>103</v>
      </c>
      <c r="H66" s="8" t="s">
        <v>104</v>
      </c>
      <c r="I66" s="8" t="s">
        <v>105</v>
      </c>
      <c r="J66" s="7"/>
      <c r="L66" s="7">
        <v>43174</v>
      </c>
      <c r="M66" s="8">
        <v>1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S66" s="8">
        <v>4</v>
      </c>
      <c r="AT66" s="7">
        <v>43050</v>
      </c>
      <c r="AU66" s="8">
        <v>0</v>
      </c>
      <c r="AV66" s="7">
        <v>43133</v>
      </c>
      <c r="AW66" s="8">
        <v>0</v>
      </c>
      <c r="AX66" s="7">
        <v>43174</v>
      </c>
      <c r="AY66" s="8" t="s">
        <v>118</v>
      </c>
      <c r="AZ66" s="8" t="s">
        <v>118</v>
      </c>
      <c r="BA66" s="8" t="s">
        <v>118</v>
      </c>
      <c r="BB66" s="8">
        <v>1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1</v>
      </c>
      <c r="BI66" s="8" t="s">
        <v>319</v>
      </c>
      <c r="BJ66" s="8">
        <v>0</v>
      </c>
      <c r="BK66" s="8" t="s">
        <v>276</v>
      </c>
      <c r="BL66" s="8" t="s">
        <v>173</v>
      </c>
      <c r="BO66" s="4" t="s">
        <v>109</v>
      </c>
      <c r="BP66" s="7"/>
      <c r="BQ66" s="7"/>
      <c r="BR66" s="8">
        <v>150</v>
      </c>
      <c r="BS66" s="8" t="s">
        <v>110</v>
      </c>
      <c r="BT66" s="8" t="s">
        <v>111</v>
      </c>
      <c r="BU66" s="8" t="s">
        <v>112</v>
      </c>
      <c r="BV66" s="7"/>
      <c r="BW66" s="7">
        <v>43050</v>
      </c>
      <c r="BX66" s="8">
        <v>50</v>
      </c>
      <c r="BY66" s="8" t="s">
        <v>110</v>
      </c>
      <c r="BZ66" s="8" t="s">
        <v>111</v>
      </c>
      <c r="CB66" s="7"/>
      <c r="CC66" s="7"/>
      <c r="CH66" s="7"/>
      <c r="CI66" s="7"/>
      <c r="CM66" s="8" t="s">
        <v>229</v>
      </c>
      <c r="CP66" s="8">
        <v>1.5</v>
      </c>
      <c r="CQ66" s="8" t="s">
        <v>127</v>
      </c>
      <c r="CW66" s="4" t="s">
        <v>113</v>
      </c>
      <c r="CZ66" s="8">
        <v>5</v>
      </c>
      <c r="DB66" s="7"/>
      <c r="DC66" s="7"/>
      <c r="DE66" s="8" t="s">
        <v>154</v>
      </c>
      <c r="DJ66" s="8" t="s">
        <v>122</v>
      </c>
      <c r="DK66" s="4" t="s">
        <v>112</v>
      </c>
      <c r="DL66" s="8">
        <v>3</v>
      </c>
      <c r="DM66" s="7">
        <v>43050</v>
      </c>
      <c r="DN66" s="8" t="s">
        <v>130</v>
      </c>
      <c r="DO66" s="4" t="s">
        <v>113</v>
      </c>
      <c r="DP66" s="8">
        <v>2</v>
      </c>
      <c r="DQ66" s="7">
        <v>43133</v>
      </c>
      <c r="DR66" s="8" t="s">
        <v>121</v>
      </c>
      <c r="DS66" s="8" t="s">
        <v>109</v>
      </c>
      <c r="DT66" s="8">
        <v>1</v>
      </c>
      <c r="DU66" s="7">
        <v>43174</v>
      </c>
      <c r="DV66" s="8">
        <v>0</v>
      </c>
      <c r="DW66" s="8">
        <v>1</v>
      </c>
      <c r="DX66" s="8">
        <v>2</v>
      </c>
      <c r="DY66" s="8">
        <v>1</v>
      </c>
      <c r="DZ66" s="8">
        <v>0</v>
      </c>
      <c r="EA66" s="8">
        <v>0</v>
      </c>
      <c r="EB66" s="8">
        <v>1</v>
      </c>
      <c r="EL66" s="8" t="s">
        <v>666</v>
      </c>
      <c r="EM66" s="7">
        <v>43118</v>
      </c>
      <c r="EV66" s="8" t="s">
        <v>666</v>
      </c>
      <c r="EW66" s="4" t="s">
        <v>667</v>
      </c>
      <c r="EX66" s="7">
        <v>43118</v>
      </c>
      <c r="EY66" s="8">
        <v>3.8</v>
      </c>
      <c r="EZ66" s="4" t="s">
        <v>668</v>
      </c>
      <c r="FA66" s="7">
        <v>43118</v>
      </c>
      <c r="FC66" s="8" t="s">
        <v>712</v>
      </c>
      <c r="FE66" s="8">
        <v>0.6</v>
      </c>
      <c r="FF66" s="8" t="s">
        <v>713</v>
      </c>
      <c r="FG66" s="7">
        <v>43118</v>
      </c>
      <c r="FK66" s="27">
        <v>128</v>
      </c>
      <c r="FL66" s="27">
        <v>35</v>
      </c>
      <c r="FM66" s="7">
        <v>43118</v>
      </c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8">
        <v>45</v>
      </c>
      <c r="GA66" s="7">
        <v>43118</v>
      </c>
      <c r="GL66" s="8">
        <v>20</v>
      </c>
      <c r="GM66" s="7">
        <v>43118</v>
      </c>
      <c r="GV66" s="4" t="s">
        <v>666</v>
      </c>
      <c r="GW66" s="7">
        <v>43118</v>
      </c>
      <c r="GX66" s="8" t="s">
        <v>669</v>
      </c>
      <c r="HE66" s="8">
        <v>1.5</v>
      </c>
      <c r="HF66" s="7">
        <v>42998</v>
      </c>
      <c r="HG66" s="8">
        <v>2.14</v>
      </c>
      <c r="HH66" s="7">
        <v>43118</v>
      </c>
      <c r="HQ66" s="8">
        <v>13.6</v>
      </c>
      <c r="HR66" s="7">
        <v>42998</v>
      </c>
      <c r="HS66" s="8">
        <v>14.3</v>
      </c>
      <c r="HT66" s="7">
        <v>43118</v>
      </c>
      <c r="II66" s="8">
        <v>8170</v>
      </c>
      <c r="IJ66" s="7">
        <v>42998</v>
      </c>
      <c r="IK66" s="8">
        <v>7430</v>
      </c>
      <c r="IL66" s="7">
        <v>43118</v>
      </c>
      <c r="JB66" s="8">
        <v>970</v>
      </c>
      <c r="JC66" s="7">
        <v>43118</v>
      </c>
      <c r="JG66" s="4"/>
      <c r="JY66" s="8">
        <v>185000</v>
      </c>
      <c r="JZ66" s="7">
        <v>42998</v>
      </c>
      <c r="KA66" s="8">
        <v>203000</v>
      </c>
      <c r="KB66" s="7">
        <v>43118</v>
      </c>
      <c r="KR66" s="8">
        <v>5870</v>
      </c>
      <c r="KS66" s="7">
        <v>43118</v>
      </c>
    </row>
    <row r="67" spans="1:317" s="8" customFormat="1" x14ac:dyDescent="0.6">
      <c r="A67" s="4">
        <v>66</v>
      </c>
      <c r="B67" s="33">
        <v>2967879675</v>
      </c>
      <c r="C67" s="6">
        <v>43426</v>
      </c>
      <c r="D67" s="7">
        <v>42786</v>
      </c>
      <c r="E67" s="8">
        <v>36</v>
      </c>
      <c r="F67" s="5" t="s">
        <v>192</v>
      </c>
      <c r="G67" s="5" t="s">
        <v>141</v>
      </c>
      <c r="H67" s="8" t="s">
        <v>198</v>
      </c>
      <c r="I67" s="8" t="s">
        <v>199</v>
      </c>
      <c r="J67" s="7"/>
      <c r="L67" s="7">
        <v>42764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8">
        <v>0</v>
      </c>
      <c r="AP67" s="8">
        <v>0</v>
      </c>
      <c r="AQ67" s="8">
        <v>0</v>
      </c>
      <c r="AS67" s="8">
        <v>2</v>
      </c>
      <c r="AT67" s="7">
        <v>43038</v>
      </c>
      <c r="AU67" s="8">
        <v>3</v>
      </c>
      <c r="AV67" s="7">
        <v>43129</v>
      </c>
      <c r="AY67" s="8" t="s">
        <v>106</v>
      </c>
      <c r="AZ67" s="8" t="s">
        <v>106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O67" s="4" t="s">
        <v>109</v>
      </c>
      <c r="BP67" s="7"/>
      <c r="BQ67" s="7"/>
      <c r="BR67" s="8">
        <v>150</v>
      </c>
      <c r="BS67" s="8" t="s">
        <v>110</v>
      </c>
      <c r="BT67" s="8" t="s">
        <v>111</v>
      </c>
      <c r="BU67" s="4" t="s">
        <v>502</v>
      </c>
      <c r="BV67" s="7"/>
      <c r="BW67" s="7"/>
      <c r="BX67" s="8">
        <v>15</v>
      </c>
      <c r="BY67" s="8" t="s">
        <v>110</v>
      </c>
      <c r="BZ67" s="8" t="s">
        <v>150</v>
      </c>
      <c r="CB67" s="7"/>
      <c r="CC67" s="7"/>
      <c r="CH67" s="7"/>
      <c r="CI67" s="7"/>
      <c r="CW67" s="4" t="s">
        <v>113</v>
      </c>
      <c r="CZ67" s="8">
        <v>5</v>
      </c>
      <c r="DB67" s="7"/>
      <c r="DC67" s="7"/>
      <c r="DE67" s="8" t="s">
        <v>137</v>
      </c>
      <c r="DJ67" s="8" t="s">
        <v>121</v>
      </c>
      <c r="DK67" s="8" t="s">
        <v>502</v>
      </c>
      <c r="DL67" s="8">
        <v>1</v>
      </c>
      <c r="DM67" s="7">
        <v>43129</v>
      </c>
      <c r="DV67" s="8">
        <v>0</v>
      </c>
      <c r="DW67" s="8">
        <v>2</v>
      </c>
      <c r="DX67" s="8">
        <v>0</v>
      </c>
      <c r="DY67" s="8">
        <v>3</v>
      </c>
      <c r="DZ67" s="8">
        <v>0</v>
      </c>
      <c r="EA67" s="8">
        <v>0</v>
      </c>
      <c r="EB67" s="8">
        <v>0</v>
      </c>
      <c r="EF67" s="8" t="s">
        <v>678</v>
      </c>
      <c r="EG67" s="7">
        <v>40325</v>
      </c>
      <c r="EL67" s="8" t="s">
        <v>671</v>
      </c>
      <c r="EM67" s="7">
        <v>43038</v>
      </c>
      <c r="EN67" s="8" t="s">
        <v>678</v>
      </c>
      <c r="EO67" s="7">
        <v>43129</v>
      </c>
      <c r="EV67" s="8" t="s">
        <v>666</v>
      </c>
      <c r="EW67" s="4" t="s">
        <v>667</v>
      </c>
      <c r="EX67" s="7">
        <v>40325</v>
      </c>
      <c r="EY67" s="4" t="s">
        <v>666</v>
      </c>
      <c r="EZ67" s="4" t="s">
        <v>668</v>
      </c>
      <c r="FA67" s="7">
        <v>40325</v>
      </c>
      <c r="FK67" s="27">
        <v>96</v>
      </c>
      <c r="FL67" s="27">
        <v>14</v>
      </c>
      <c r="FM67" s="28">
        <v>43038</v>
      </c>
      <c r="FN67" s="27">
        <v>100</v>
      </c>
      <c r="FO67" s="27">
        <v>14</v>
      </c>
      <c r="FP67" s="28">
        <v>43129</v>
      </c>
      <c r="FQ67" s="27"/>
      <c r="FR67" s="27"/>
      <c r="FS67" s="27"/>
      <c r="FT67" s="27"/>
      <c r="FU67" s="27"/>
      <c r="FV67" s="27"/>
      <c r="FW67" s="27"/>
      <c r="FX67" s="27"/>
      <c r="FY67" s="27"/>
      <c r="FZ67" s="8">
        <v>11</v>
      </c>
      <c r="GA67" s="7">
        <v>43038</v>
      </c>
      <c r="GL67" s="8">
        <v>0.82</v>
      </c>
      <c r="GM67" s="7">
        <v>43038</v>
      </c>
      <c r="GO67" s="7"/>
      <c r="GV67" s="4" t="s">
        <v>666</v>
      </c>
      <c r="GW67" s="7">
        <v>40325</v>
      </c>
      <c r="GX67" s="8" t="s">
        <v>669</v>
      </c>
      <c r="HE67" s="8">
        <v>0.86</v>
      </c>
      <c r="HF67" s="7">
        <v>43129</v>
      </c>
      <c r="HQ67" s="8">
        <v>13</v>
      </c>
      <c r="HR67" s="7">
        <v>43129</v>
      </c>
      <c r="II67" s="8">
        <v>2800</v>
      </c>
      <c r="IJ67" s="7">
        <v>43129</v>
      </c>
      <c r="JB67" s="8">
        <v>1390</v>
      </c>
      <c r="JC67" s="7">
        <v>43129</v>
      </c>
      <c r="JG67" s="4"/>
      <c r="JY67" s="8">
        <v>327000</v>
      </c>
      <c r="JZ67" s="7">
        <v>43129</v>
      </c>
    </row>
    <row r="68" spans="1:317" s="8" customFormat="1" x14ac:dyDescent="0.6">
      <c r="A68" s="4">
        <v>67</v>
      </c>
      <c r="B68" s="33">
        <v>3020478330</v>
      </c>
      <c r="C68" s="6">
        <v>43426</v>
      </c>
      <c r="D68" s="7">
        <v>42808</v>
      </c>
      <c r="E68" s="8">
        <v>51</v>
      </c>
      <c r="F68" s="5" t="s">
        <v>192</v>
      </c>
      <c r="G68" s="5" t="s">
        <v>103</v>
      </c>
      <c r="H68" s="8" t="s">
        <v>198</v>
      </c>
      <c r="I68" s="8" t="s">
        <v>199</v>
      </c>
      <c r="J68" s="7"/>
      <c r="L68" s="7">
        <v>43274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>
        <v>0</v>
      </c>
      <c r="AS68" s="8">
        <v>6</v>
      </c>
      <c r="AT68" s="7">
        <v>43029</v>
      </c>
      <c r="AU68" s="8">
        <v>2</v>
      </c>
      <c r="AV68" s="7">
        <v>43152</v>
      </c>
      <c r="AW68" s="8">
        <v>0</v>
      </c>
      <c r="AX68" s="7">
        <v>43274</v>
      </c>
      <c r="AY68" s="8" t="s">
        <v>234</v>
      </c>
      <c r="AZ68" s="8" t="s">
        <v>106</v>
      </c>
      <c r="BA68" s="8" t="s">
        <v>118</v>
      </c>
      <c r="BB68" s="8">
        <v>0</v>
      </c>
      <c r="BC68" s="8">
        <v>0</v>
      </c>
      <c r="BD68" s="8">
        <v>1</v>
      </c>
      <c r="BE68" s="8">
        <v>0</v>
      </c>
      <c r="BF68" s="8">
        <v>0</v>
      </c>
      <c r="BG68" s="8">
        <v>0</v>
      </c>
      <c r="BH68" s="8">
        <v>0</v>
      </c>
      <c r="BI68" s="8">
        <v>0</v>
      </c>
      <c r="BJ68" s="8">
        <v>0</v>
      </c>
      <c r="BK68" s="8" t="s">
        <v>277</v>
      </c>
      <c r="BO68" s="8" t="s">
        <v>112</v>
      </c>
      <c r="BP68" s="7"/>
      <c r="BQ68" s="7"/>
      <c r="BR68" s="8">
        <v>100</v>
      </c>
      <c r="BS68" s="8" t="s">
        <v>110</v>
      </c>
      <c r="BT68" s="8" t="s">
        <v>111</v>
      </c>
      <c r="BV68" s="7"/>
      <c r="BW68" s="7"/>
      <c r="DB68" s="7"/>
      <c r="DC68" s="7"/>
      <c r="DJ68" s="8" t="s">
        <v>153</v>
      </c>
      <c r="DK68" s="4" t="s">
        <v>112</v>
      </c>
      <c r="DL68" s="4">
        <v>1</v>
      </c>
      <c r="DM68" s="7">
        <v>43029</v>
      </c>
      <c r="DN68" s="8" t="s">
        <v>121</v>
      </c>
      <c r="DO68" s="8" t="s">
        <v>112</v>
      </c>
      <c r="DP68" s="8">
        <v>1</v>
      </c>
      <c r="DQ68" s="7">
        <v>43274</v>
      </c>
      <c r="DV68" s="8">
        <v>0</v>
      </c>
      <c r="DW68" s="8">
        <v>2</v>
      </c>
      <c r="DX68" s="8">
        <v>0</v>
      </c>
      <c r="DY68" s="8">
        <v>2</v>
      </c>
      <c r="DZ68" s="8">
        <v>0</v>
      </c>
      <c r="EA68" s="8">
        <v>0</v>
      </c>
      <c r="EB68" s="8">
        <v>0</v>
      </c>
      <c r="EL68" s="8" t="s">
        <v>679</v>
      </c>
      <c r="EM68" s="7">
        <v>42990</v>
      </c>
      <c r="EN68" s="8" t="s">
        <v>679</v>
      </c>
      <c r="EO68" s="7">
        <v>43132</v>
      </c>
      <c r="FK68" s="27">
        <v>114</v>
      </c>
      <c r="FL68" s="27">
        <v>18</v>
      </c>
      <c r="FM68" s="28">
        <v>43132</v>
      </c>
      <c r="FN68" s="27">
        <v>143</v>
      </c>
      <c r="FO68" s="27">
        <v>23</v>
      </c>
      <c r="FP68" s="28">
        <v>43236</v>
      </c>
      <c r="FQ68" s="27"/>
      <c r="FR68" s="27"/>
      <c r="FS68" s="27"/>
      <c r="FT68" s="27"/>
      <c r="FU68" s="27"/>
      <c r="FV68" s="27"/>
      <c r="FW68" s="27"/>
      <c r="FX68" s="27"/>
      <c r="FY68" s="27"/>
      <c r="FZ68" s="8">
        <v>27</v>
      </c>
      <c r="GA68" s="7">
        <v>42990</v>
      </c>
      <c r="GB68" s="8">
        <v>2</v>
      </c>
      <c r="GC68" s="7">
        <v>43132</v>
      </c>
      <c r="GD68" s="8">
        <v>21</v>
      </c>
      <c r="GE68" s="7">
        <v>43236</v>
      </c>
      <c r="GL68" s="8">
        <v>0.21</v>
      </c>
      <c r="GM68" s="7">
        <v>42990</v>
      </c>
      <c r="GN68" s="8">
        <v>0.23</v>
      </c>
      <c r="GO68" s="7">
        <v>43132</v>
      </c>
      <c r="GP68" s="8">
        <v>0.23</v>
      </c>
      <c r="GQ68" s="7">
        <v>43236</v>
      </c>
      <c r="HE68" s="8">
        <v>0.8</v>
      </c>
      <c r="HF68" s="7">
        <v>42990</v>
      </c>
      <c r="HG68" s="8">
        <v>0.65</v>
      </c>
      <c r="HH68" s="7">
        <v>43236</v>
      </c>
      <c r="HQ68" s="8">
        <v>15</v>
      </c>
      <c r="HR68" s="7">
        <v>42990</v>
      </c>
      <c r="HS68" s="8">
        <v>16</v>
      </c>
      <c r="HT68" s="7">
        <v>43132</v>
      </c>
      <c r="HU68" s="8">
        <v>17</v>
      </c>
      <c r="HV68" s="7">
        <v>43236</v>
      </c>
      <c r="II68" s="8">
        <v>4870</v>
      </c>
      <c r="IJ68" s="7">
        <v>42990</v>
      </c>
      <c r="IK68" s="8">
        <v>5230</v>
      </c>
      <c r="IL68" s="7">
        <v>43132</v>
      </c>
      <c r="IM68" s="8">
        <v>6430</v>
      </c>
      <c r="IN68" s="7">
        <v>43236</v>
      </c>
      <c r="JG68" s="4"/>
      <c r="JY68" s="8">
        <v>242000</v>
      </c>
      <c r="JZ68" s="7">
        <v>42990</v>
      </c>
      <c r="KA68" s="8">
        <v>264000</v>
      </c>
      <c r="KB68" s="7">
        <v>43132</v>
      </c>
    </row>
    <row r="69" spans="1:317" s="8" customFormat="1" x14ac:dyDescent="0.6">
      <c r="A69" s="4">
        <v>68</v>
      </c>
      <c r="B69" s="33">
        <v>3023449565</v>
      </c>
      <c r="C69" s="7">
        <v>43429</v>
      </c>
      <c r="D69" s="7">
        <v>42837</v>
      </c>
      <c r="E69" s="8">
        <v>34</v>
      </c>
      <c r="F69" s="5" t="s">
        <v>192</v>
      </c>
      <c r="G69" s="5" t="s">
        <v>158</v>
      </c>
      <c r="H69" s="8" t="s">
        <v>198</v>
      </c>
      <c r="I69" s="8" t="s">
        <v>199</v>
      </c>
      <c r="J69" s="2">
        <v>2013</v>
      </c>
      <c r="L69" s="7">
        <v>43201</v>
      </c>
      <c r="M69" s="8">
        <v>1</v>
      </c>
      <c r="N69" s="8">
        <v>0</v>
      </c>
      <c r="O69" s="8">
        <v>0</v>
      </c>
      <c r="P69" s="8">
        <v>0</v>
      </c>
      <c r="Q69" s="8">
        <v>1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S69" s="8">
        <v>2</v>
      </c>
      <c r="AT69" s="7">
        <v>43025</v>
      </c>
      <c r="AU69" s="8">
        <v>2</v>
      </c>
      <c r="AV69" s="7">
        <v>43116</v>
      </c>
      <c r="AW69" s="8">
        <v>2</v>
      </c>
      <c r="AX69" s="7">
        <v>43201</v>
      </c>
      <c r="AY69" s="8" t="s">
        <v>106</v>
      </c>
      <c r="AZ69" s="8" t="s">
        <v>106</v>
      </c>
      <c r="BA69" s="8" t="s">
        <v>106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 t="s">
        <v>107</v>
      </c>
      <c r="BL69" s="8" t="s">
        <v>278</v>
      </c>
      <c r="BO69" s="8" t="s">
        <v>169</v>
      </c>
      <c r="BP69" s="7"/>
      <c r="BQ69" s="7"/>
      <c r="BR69" s="8">
        <v>200</v>
      </c>
      <c r="BS69" s="8" t="s">
        <v>110</v>
      </c>
      <c r="BT69" s="8" t="s">
        <v>111</v>
      </c>
      <c r="BU69" s="4" t="s">
        <v>112</v>
      </c>
      <c r="BV69" s="7"/>
      <c r="BW69" s="7"/>
      <c r="BX69" s="8">
        <v>50</v>
      </c>
      <c r="BY69" s="8" t="s">
        <v>110</v>
      </c>
      <c r="BZ69" s="8" t="s">
        <v>111</v>
      </c>
      <c r="CB69" s="7"/>
      <c r="CC69" s="7"/>
      <c r="CH69" s="7"/>
      <c r="CI69" s="7"/>
      <c r="CW69" s="4" t="s">
        <v>113</v>
      </c>
      <c r="CZ69" s="8">
        <v>5</v>
      </c>
      <c r="DB69" s="7"/>
      <c r="DC69" s="7"/>
      <c r="DE69" s="8" t="s">
        <v>279</v>
      </c>
      <c r="DF69" s="8" t="s">
        <v>137</v>
      </c>
      <c r="DJ69" s="8" t="s">
        <v>122</v>
      </c>
      <c r="DK69" s="8" t="s">
        <v>240</v>
      </c>
      <c r="DL69" s="8">
        <v>3</v>
      </c>
      <c r="DM69" s="7">
        <v>43201</v>
      </c>
      <c r="DV69" s="8">
        <v>1</v>
      </c>
      <c r="DW69" s="8">
        <v>2</v>
      </c>
      <c r="DX69" s="8">
        <v>0</v>
      </c>
      <c r="DY69" s="8">
        <v>3</v>
      </c>
      <c r="DZ69" s="8">
        <v>0</v>
      </c>
      <c r="EA69" s="8">
        <v>0</v>
      </c>
      <c r="EB69" s="8">
        <v>0</v>
      </c>
      <c r="EF69" s="8" t="s">
        <v>706</v>
      </c>
      <c r="EG69" s="7">
        <v>41533</v>
      </c>
      <c r="EL69" s="8" t="s">
        <v>666</v>
      </c>
      <c r="EM69" s="7">
        <v>42929</v>
      </c>
      <c r="EN69" s="4" t="s">
        <v>666</v>
      </c>
      <c r="EO69" s="7">
        <v>43019</v>
      </c>
      <c r="EP69" s="8" t="s">
        <v>666</v>
      </c>
      <c r="EQ69" s="7">
        <v>43098</v>
      </c>
      <c r="ET69" s="8">
        <v>7.6</v>
      </c>
      <c r="EU69" s="7">
        <v>42019</v>
      </c>
      <c r="FK69" s="27">
        <v>92</v>
      </c>
      <c r="FL69" s="27">
        <v>18</v>
      </c>
      <c r="FM69" s="28">
        <v>42929</v>
      </c>
      <c r="FN69" s="27">
        <v>82</v>
      </c>
      <c r="FO69" s="27">
        <v>17</v>
      </c>
      <c r="FP69" s="28">
        <v>43019</v>
      </c>
      <c r="FQ69" s="27">
        <v>90</v>
      </c>
      <c r="FR69" s="27">
        <v>16</v>
      </c>
      <c r="FS69" s="28">
        <v>43098</v>
      </c>
      <c r="FT69" s="27"/>
      <c r="FU69" s="27"/>
      <c r="FV69" s="27"/>
      <c r="FW69" s="27"/>
      <c r="FX69" s="27"/>
      <c r="FY69" s="27"/>
      <c r="FZ69" s="8">
        <v>36</v>
      </c>
      <c r="GA69" s="7">
        <v>42929</v>
      </c>
      <c r="GB69" s="8">
        <v>30</v>
      </c>
      <c r="GC69" s="7">
        <v>43019</v>
      </c>
      <c r="GD69" s="8">
        <v>32</v>
      </c>
      <c r="GE69" s="7">
        <v>43098</v>
      </c>
      <c r="GF69" s="8">
        <v>15</v>
      </c>
      <c r="GG69" s="7">
        <v>43185</v>
      </c>
      <c r="GL69" s="8">
        <v>0.06</v>
      </c>
      <c r="GM69" s="7">
        <v>42929</v>
      </c>
      <c r="GN69" s="8">
        <v>0.14000000000000001</v>
      </c>
      <c r="GO69" s="7">
        <v>43019</v>
      </c>
      <c r="GP69" s="8">
        <v>0.06</v>
      </c>
      <c r="GQ69" s="7">
        <v>43098</v>
      </c>
      <c r="GR69" s="8">
        <v>0.11</v>
      </c>
      <c r="GS69" s="7">
        <v>43185</v>
      </c>
      <c r="GV69" s="8">
        <v>11.2</v>
      </c>
      <c r="GW69" s="7">
        <v>42019</v>
      </c>
      <c r="GX69" s="8" t="s">
        <v>685</v>
      </c>
      <c r="GY69" s="8">
        <v>3.9</v>
      </c>
      <c r="GZ69" s="7">
        <v>42019</v>
      </c>
      <c r="HA69" s="8" t="s">
        <v>676</v>
      </c>
      <c r="HB69" s="8">
        <v>95.2</v>
      </c>
      <c r="HC69" s="7">
        <v>42019</v>
      </c>
      <c r="HD69" s="8" t="s">
        <v>677</v>
      </c>
      <c r="HE69" s="8">
        <v>0.8</v>
      </c>
      <c r="HF69" s="7">
        <v>42929</v>
      </c>
      <c r="HG69" s="8">
        <v>0.8</v>
      </c>
      <c r="HH69" s="7">
        <v>43019</v>
      </c>
      <c r="HI69" s="8">
        <v>0.8</v>
      </c>
      <c r="HJ69" s="7">
        <v>43098</v>
      </c>
      <c r="HK69" s="8">
        <v>0.8</v>
      </c>
      <c r="HL69" s="7">
        <v>43185</v>
      </c>
      <c r="HQ69" s="8">
        <v>12.5</v>
      </c>
      <c r="HR69" s="7">
        <v>42929</v>
      </c>
      <c r="HS69" s="8">
        <v>12</v>
      </c>
      <c r="HT69" s="7">
        <v>43019</v>
      </c>
      <c r="HU69" s="8">
        <v>11.4</v>
      </c>
      <c r="HV69" s="7">
        <v>43098</v>
      </c>
      <c r="HW69" s="8">
        <v>12.7</v>
      </c>
      <c r="HX69" s="7">
        <v>43185</v>
      </c>
      <c r="II69" s="8">
        <v>5410</v>
      </c>
      <c r="IJ69" s="7">
        <v>42929</v>
      </c>
      <c r="IK69" s="8">
        <v>4000</v>
      </c>
      <c r="IL69" s="7">
        <v>43019</v>
      </c>
      <c r="IM69" s="8">
        <v>3160</v>
      </c>
      <c r="IN69" s="7">
        <v>43098</v>
      </c>
      <c r="IO69" s="8">
        <v>6590</v>
      </c>
      <c r="IP69" s="7">
        <v>43185</v>
      </c>
      <c r="JB69" s="8">
        <v>1150</v>
      </c>
      <c r="JC69" s="7">
        <v>43019</v>
      </c>
      <c r="JD69" s="8">
        <v>960</v>
      </c>
      <c r="JF69" s="7">
        <v>43098</v>
      </c>
      <c r="JG69" s="4">
        <v>860</v>
      </c>
      <c r="JI69" s="7">
        <v>43185</v>
      </c>
      <c r="JY69" s="8">
        <v>249000</v>
      </c>
      <c r="JZ69" s="7">
        <v>43019</v>
      </c>
      <c r="KA69" s="8">
        <v>244000</v>
      </c>
      <c r="KB69" s="7">
        <v>43098</v>
      </c>
      <c r="KC69" s="8">
        <v>335000</v>
      </c>
      <c r="KD69" s="7">
        <v>43185</v>
      </c>
      <c r="KR69" s="8">
        <v>3330</v>
      </c>
      <c r="KS69" s="7">
        <v>42929</v>
      </c>
      <c r="KU69" s="8">
        <v>2230</v>
      </c>
      <c r="KV69" s="7">
        <v>43019</v>
      </c>
      <c r="KX69" s="8">
        <v>1660</v>
      </c>
      <c r="KY69" s="7">
        <v>43098</v>
      </c>
      <c r="LA69" s="8">
        <v>4850</v>
      </c>
      <c r="LB69" s="7">
        <v>43185</v>
      </c>
    </row>
    <row r="70" spans="1:317" s="8" customFormat="1" x14ac:dyDescent="0.6">
      <c r="A70" s="4">
        <v>69</v>
      </c>
      <c r="B70" s="33">
        <v>3023548455</v>
      </c>
      <c r="C70" s="7">
        <v>43429</v>
      </c>
      <c r="D70" s="7">
        <v>42905</v>
      </c>
      <c r="E70" s="8">
        <v>32</v>
      </c>
      <c r="F70" s="5" t="s">
        <v>192</v>
      </c>
      <c r="G70" s="5" t="s">
        <v>158</v>
      </c>
      <c r="H70" s="8" t="s">
        <v>198</v>
      </c>
      <c r="I70" s="8" t="s">
        <v>199</v>
      </c>
      <c r="J70" s="2">
        <v>2011</v>
      </c>
      <c r="L70" s="7">
        <v>43277</v>
      </c>
      <c r="M70" s="8">
        <v>1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S70" s="8">
        <v>2</v>
      </c>
      <c r="AT70" s="7">
        <v>43020</v>
      </c>
      <c r="AU70" s="8">
        <v>0</v>
      </c>
      <c r="AV70" s="7">
        <v>43104</v>
      </c>
      <c r="AW70" s="8">
        <v>0</v>
      </c>
      <c r="AX70" s="7">
        <v>43185</v>
      </c>
      <c r="AY70" s="8" t="s">
        <v>106</v>
      </c>
      <c r="AZ70" s="8" t="s">
        <v>106</v>
      </c>
      <c r="BA70" s="8" t="s">
        <v>106</v>
      </c>
      <c r="BB70" s="8">
        <v>1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 t="s">
        <v>107</v>
      </c>
      <c r="BO70" s="8" t="s">
        <v>112</v>
      </c>
      <c r="BP70" s="7"/>
      <c r="BQ70" s="7"/>
      <c r="BR70" s="8">
        <v>100</v>
      </c>
      <c r="BS70" s="8" t="s">
        <v>110</v>
      </c>
      <c r="BT70" s="8" t="s">
        <v>111</v>
      </c>
      <c r="BV70" s="7"/>
      <c r="BW70" s="7"/>
      <c r="CW70" s="4" t="s">
        <v>113</v>
      </c>
      <c r="CZ70" s="8">
        <v>5</v>
      </c>
      <c r="DB70" s="7"/>
      <c r="DC70" s="7"/>
      <c r="DE70" s="8" t="s">
        <v>280</v>
      </c>
      <c r="DF70" s="8" t="s">
        <v>177</v>
      </c>
      <c r="DG70" s="8" t="s">
        <v>238</v>
      </c>
      <c r="DM70" s="7"/>
      <c r="DV70" s="8">
        <v>0</v>
      </c>
      <c r="DW70" s="8">
        <v>2</v>
      </c>
      <c r="DX70" s="8">
        <v>0</v>
      </c>
      <c r="DY70" s="8">
        <v>3</v>
      </c>
      <c r="DZ70" s="8">
        <v>0</v>
      </c>
      <c r="EA70" s="8">
        <v>0</v>
      </c>
      <c r="EB70" s="8">
        <v>0</v>
      </c>
      <c r="EL70" s="8" t="s">
        <v>666</v>
      </c>
      <c r="EM70" s="7">
        <v>43014</v>
      </c>
      <c r="EN70" s="4" t="s">
        <v>666</v>
      </c>
      <c r="EO70" s="7">
        <v>43143</v>
      </c>
      <c r="FK70" s="27">
        <v>66</v>
      </c>
      <c r="FL70" s="27">
        <v>25</v>
      </c>
      <c r="FM70" s="28">
        <v>43014</v>
      </c>
      <c r="FN70" s="27">
        <v>76</v>
      </c>
      <c r="FO70" s="27">
        <v>25</v>
      </c>
      <c r="FP70" s="28">
        <v>43143</v>
      </c>
      <c r="FQ70" s="27"/>
      <c r="FR70" s="27"/>
      <c r="FS70" s="27"/>
      <c r="FT70" s="27"/>
      <c r="FU70" s="27"/>
      <c r="FV70" s="27"/>
      <c r="FW70" s="27"/>
      <c r="FX70" s="27"/>
      <c r="FY70" s="27"/>
      <c r="FZ70" s="8">
        <v>25</v>
      </c>
      <c r="GA70" s="7">
        <v>43014</v>
      </c>
      <c r="GB70" s="8">
        <v>15</v>
      </c>
      <c r="GC70" s="7">
        <v>43096</v>
      </c>
      <c r="GD70" s="8">
        <v>20</v>
      </c>
      <c r="GE70" s="7">
        <v>43143</v>
      </c>
      <c r="GF70" s="8">
        <v>20</v>
      </c>
      <c r="GG70" s="7">
        <v>43258</v>
      </c>
      <c r="GL70" s="8">
        <v>0.08</v>
      </c>
      <c r="GM70" s="7">
        <v>43014</v>
      </c>
      <c r="GN70" s="8">
        <v>0.26</v>
      </c>
      <c r="GO70" s="7">
        <v>43096</v>
      </c>
      <c r="GP70" s="8">
        <v>0.05</v>
      </c>
      <c r="GQ70" s="7">
        <v>43143</v>
      </c>
      <c r="GR70" s="8">
        <v>0.1</v>
      </c>
      <c r="GS70" s="7">
        <v>43258</v>
      </c>
      <c r="HE70" s="8">
        <v>1.5</v>
      </c>
      <c r="HF70" s="7">
        <v>43014</v>
      </c>
      <c r="HG70" s="8">
        <v>1.4</v>
      </c>
      <c r="HH70" s="7">
        <v>43143</v>
      </c>
      <c r="HI70" s="8">
        <v>1.4</v>
      </c>
      <c r="HJ70" s="7">
        <v>43258</v>
      </c>
      <c r="HQ70" s="8">
        <v>14.3</v>
      </c>
      <c r="HR70" s="7">
        <v>43014</v>
      </c>
      <c r="HS70" s="8">
        <v>15</v>
      </c>
      <c r="HT70" s="7">
        <v>43096</v>
      </c>
      <c r="HU70" s="8">
        <v>15</v>
      </c>
      <c r="HV70" s="7">
        <v>43143</v>
      </c>
      <c r="HW70" s="8">
        <v>15</v>
      </c>
      <c r="HX70" s="7">
        <v>43258</v>
      </c>
      <c r="II70" s="8">
        <v>7620</v>
      </c>
      <c r="IJ70" s="7">
        <v>43014</v>
      </c>
      <c r="IK70" s="8">
        <v>9070</v>
      </c>
      <c r="IL70" s="7">
        <v>43096</v>
      </c>
      <c r="IM70" s="8">
        <v>7710</v>
      </c>
      <c r="IN70" s="7">
        <v>43143</v>
      </c>
      <c r="IO70" s="8">
        <v>9910</v>
      </c>
      <c r="IP70" s="7">
        <v>43258</v>
      </c>
      <c r="JB70" s="8">
        <v>2100</v>
      </c>
      <c r="JC70" s="7">
        <v>43014</v>
      </c>
      <c r="JD70" s="8">
        <v>1260</v>
      </c>
      <c r="JF70" s="7">
        <v>43096</v>
      </c>
      <c r="JG70" s="4">
        <v>1660</v>
      </c>
      <c r="JI70" s="7">
        <v>43143</v>
      </c>
      <c r="JJ70" s="8">
        <v>2250</v>
      </c>
      <c r="JL70" s="7">
        <v>43258</v>
      </c>
      <c r="JY70" s="8">
        <v>415000</v>
      </c>
      <c r="JZ70" s="7">
        <v>43014</v>
      </c>
      <c r="KA70" s="8">
        <v>338000</v>
      </c>
      <c r="KB70" s="7">
        <v>43096</v>
      </c>
      <c r="KC70" s="8">
        <v>366000</v>
      </c>
      <c r="KD70" s="7">
        <v>43143</v>
      </c>
      <c r="KE70" s="8">
        <v>415000</v>
      </c>
      <c r="KF70" s="7">
        <v>43258</v>
      </c>
      <c r="KR70" s="8">
        <v>4660</v>
      </c>
      <c r="KS70" s="7">
        <v>43014</v>
      </c>
      <c r="KU70" s="8">
        <v>7160</v>
      </c>
      <c r="KV70" s="7">
        <v>43096</v>
      </c>
      <c r="KX70" s="8">
        <v>5260</v>
      </c>
      <c r="KY70" s="7">
        <v>43143</v>
      </c>
      <c r="LA70" s="8">
        <v>6180</v>
      </c>
      <c r="LB70" s="7">
        <v>43258</v>
      </c>
    </row>
    <row r="71" spans="1:317" s="8" customFormat="1" x14ac:dyDescent="0.6">
      <c r="A71" s="4">
        <v>70</v>
      </c>
      <c r="B71" s="33">
        <v>3027120425</v>
      </c>
      <c r="C71" s="7">
        <v>43428</v>
      </c>
      <c r="D71" s="7">
        <v>42867</v>
      </c>
      <c r="E71" s="8">
        <v>59</v>
      </c>
      <c r="F71" s="5" t="s">
        <v>192</v>
      </c>
      <c r="G71" s="5" t="s">
        <v>158</v>
      </c>
      <c r="H71" s="8" t="s">
        <v>198</v>
      </c>
      <c r="I71" s="8" t="s">
        <v>199</v>
      </c>
      <c r="J71" s="2">
        <v>2003</v>
      </c>
      <c r="L71" s="7">
        <v>43273</v>
      </c>
      <c r="M71" s="8">
        <v>0</v>
      </c>
      <c r="N71" s="8">
        <v>0</v>
      </c>
      <c r="O71" s="8">
        <v>0</v>
      </c>
      <c r="P71" s="8">
        <v>1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S71" s="8">
        <v>2</v>
      </c>
      <c r="AT71" s="7">
        <v>43046</v>
      </c>
      <c r="AU71" s="8">
        <v>0</v>
      </c>
      <c r="AV71" s="7">
        <v>43143</v>
      </c>
      <c r="AW71" s="8">
        <v>0</v>
      </c>
      <c r="AX71" s="7">
        <v>43273</v>
      </c>
      <c r="AY71" s="8" t="s">
        <v>106</v>
      </c>
      <c r="AZ71" s="8" t="s">
        <v>118</v>
      </c>
      <c r="BA71" s="8" t="s">
        <v>118</v>
      </c>
      <c r="BB71" s="8">
        <v>1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 t="s">
        <v>231</v>
      </c>
      <c r="BL71" s="8" t="s">
        <v>281</v>
      </c>
      <c r="BO71" s="8" t="s">
        <v>112</v>
      </c>
      <c r="BP71" s="7"/>
      <c r="BQ71" s="7"/>
      <c r="BR71" s="8">
        <v>50</v>
      </c>
      <c r="BS71" s="8" t="s">
        <v>110</v>
      </c>
      <c r="BT71" s="8" t="s">
        <v>111</v>
      </c>
      <c r="BU71" s="4" t="s">
        <v>145</v>
      </c>
      <c r="BV71" s="6">
        <v>42186</v>
      </c>
      <c r="BW71" s="7"/>
      <c r="BX71" s="8">
        <v>1</v>
      </c>
      <c r="BY71" s="8" t="s">
        <v>127</v>
      </c>
      <c r="BZ71" s="8" t="s">
        <v>111</v>
      </c>
      <c r="CB71" s="7"/>
      <c r="CC71" s="7"/>
      <c r="CH71" s="7"/>
      <c r="CI71" s="7"/>
      <c r="CM71" s="8" t="s">
        <v>159</v>
      </c>
      <c r="CP71" s="8">
        <v>660</v>
      </c>
      <c r="CQ71" s="8" t="s">
        <v>110</v>
      </c>
      <c r="DB71" s="7"/>
      <c r="DC71" s="7"/>
      <c r="DE71" s="8" t="s">
        <v>271</v>
      </c>
      <c r="DF71" s="8" t="s">
        <v>114</v>
      </c>
      <c r="DG71" s="8" t="s">
        <v>147</v>
      </c>
      <c r="DH71" s="8" t="s">
        <v>188</v>
      </c>
      <c r="DM71" s="7"/>
      <c r="DV71" s="8">
        <v>0</v>
      </c>
      <c r="DW71" s="8">
        <v>3</v>
      </c>
      <c r="DX71" s="8">
        <v>0</v>
      </c>
      <c r="DY71" s="8">
        <v>2</v>
      </c>
      <c r="DZ71" s="8">
        <v>0</v>
      </c>
      <c r="EA71" s="8">
        <v>0</v>
      </c>
      <c r="EB71" s="8">
        <v>0</v>
      </c>
      <c r="EF71" s="8" t="s">
        <v>714</v>
      </c>
      <c r="EG71" s="7">
        <v>41933</v>
      </c>
      <c r="EL71" s="8" t="s">
        <v>683</v>
      </c>
      <c r="EM71" s="7">
        <v>43026</v>
      </c>
      <c r="ET71" s="8">
        <v>15</v>
      </c>
      <c r="EU71" s="7">
        <v>42942</v>
      </c>
      <c r="EV71" s="8">
        <v>13.5</v>
      </c>
      <c r="EW71" s="4" t="s">
        <v>667</v>
      </c>
      <c r="EX71" s="7">
        <v>41346</v>
      </c>
      <c r="EY71" s="8">
        <v>5.8</v>
      </c>
      <c r="EZ71" s="4" t="s">
        <v>668</v>
      </c>
      <c r="FA71" s="7">
        <v>41346</v>
      </c>
      <c r="FK71" s="27">
        <v>123</v>
      </c>
      <c r="FL71" s="27">
        <v>32</v>
      </c>
      <c r="FM71" s="28">
        <v>43026</v>
      </c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8">
        <v>16</v>
      </c>
      <c r="GA71" s="7">
        <v>42942</v>
      </c>
      <c r="GB71" s="8">
        <v>22</v>
      </c>
      <c r="GC71" s="7">
        <v>43026</v>
      </c>
      <c r="GE71" s="7"/>
      <c r="GL71" s="8">
        <v>0.03</v>
      </c>
      <c r="GM71" s="7">
        <v>42942</v>
      </c>
      <c r="GN71" s="8">
        <v>0.03</v>
      </c>
      <c r="GO71" s="7">
        <v>43026</v>
      </c>
      <c r="GP71" s="8">
        <v>0.03</v>
      </c>
      <c r="GQ71" s="7">
        <v>43139</v>
      </c>
      <c r="GV71" s="8">
        <v>1.5</v>
      </c>
      <c r="GW71" s="7">
        <v>42942</v>
      </c>
      <c r="GX71" s="8" t="s">
        <v>685</v>
      </c>
      <c r="GY71" s="8">
        <v>3.2</v>
      </c>
      <c r="GZ71" s="7">
        <v>42942</v>
      </c>
      <c r="HA71" s="8" t="s">
        <v>676</v>
      </c>
      <c r="HB71" s="8">
        <v>23.4</v>
      </c>
      <c r="HC71" s="7">
        <v>42942</v>
      </c>
      <c r="HD71" s="8" t="s">
        <v>677</v>
      </c>
      <c r="HE71" s="8">
        <v>0.8</v>
      </c>
      <c r="HF71" s="7">
        <v>42942</v>
      </c>
      <c r="HG71" s="8">
        <v>0.7</v>
      </c>
      <c r="HH71" s="7">
        <v>43139</v>
      </c>
      <c r="HQ71" s="8">
        <v>15.3</v>
      </c>
      <c r="HR71" s="7">
        <v>42942</v>
      </c>
      <c r="HS71" s="8">
        <v>15</v>
      </c>
      <c r="HT71" s="7">
        <v>43026</v>
      </c>
      <c r="HU71" s="8">
        <v>15</v>
      </c>
      <c r="HV71" s="7">
        <v>43139</v>
      </c>
      <c r="II71" s="8">
        <v>4580</v>
      </c>
      <c r="IJ71" s="7">
        <v>42942</v>
      </c>
      <c r="IK71" s="8">
        <v>4820</v>
      </c>
      <c r="IL71" s="7">
        <v>43026</v>
      </c>
      <c r="IM71" s="8">
        <v>4010</v>
      </c>
      <c r="IN71" s="7">
        <v>43139</v>
      </c>
      <c r="JB71" s="8">
        <v>1670</v>
      </c>
      <c r="JC71" s="7">
        <v>42942</v>
      </c>
      <c r="JD71" s="8">
        <v>1330</v>
      </c>
      <c r="JF71" s="7">
        <v>43139</v>
      </c>
      <c r="JG71" s="4"/>
      <c r="JY71" s="8">
        <v>321000</v>
      </c>
      <c r="JZ71" s="7">
        <v>42942</v>
      </c>
      <c r="KA71" s="8">
        <v>251000</v>
      </c>
      <c r="KB71" s="7">
        <v>43026</v>
      </c>
      <c r="KC71" s="8">
        <v>298000</v>
      </c>
      <c r="KD71" s="7">
        <v>43139</v>
      </c>
      <c r="KR71" s="8">
        <v>2250</v>
      </c>
      <c r="KS71" s="7">
        <v>42942</v>
      </c>
      <c r="KU71" s="8">
        <v>2190</v>
      </c>
      <c r="KV71" s="7">
        <v>43139</v>
      </c>
    </row>
    <row r="72" spans="1:317" s="8" customFormat="1" x14ac:dyDescent="0.6">
      <c r="A72" s="4">
        <v>71</v>
      </c>
      <c r="B72" s="33">
        <v>3028192950</v>
      </c>
      <c r="C72" s="7">
        <v>43432</v>
      </c>
      <c r="D72" s="7">
        <v>42871</v>
      </c>
      <c r="E72" s="8">
        <v>59</v>
      </c>
      <c r="F72" s="5" t="s">
        <v>192</v>
      </c>
      <c r="G72" s="5" t="s">
        <v>158</v>
      </c>
      <c r="H72" s="8" t="s">
        <v>198</v>
      </c>
      <c r="I72" s="8" t="s">
        <v>199</v>
      </c>
      <c r="J72" s="7"/>
      <c r="L72" s="7">
        <v>43276</v>
      </c>
      <c r="M72" s="8">
        <v>0</v>
      </c>
      <c r="N72" s="8">
        <v>0</v>
      </c>
      <c r="O72" s="8">
        <v>0</v>
      </c>
      <c r="P72" s="8">
        <v>1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S72" s="8">
        <v>4</v>
      </c>
      <c r="AT72" s="7">
        <v>42956</v>
      </c>
      <c r="AU72" s="8">
        <v>2</v>
      </c>
      <c r="AV72" s="7">
        <v>43060</v>
      </c>
      <c r="AW72" s="8">
        <v>2</v>
      </c>
      <c r="AX72" s="7">
        <v>43187</v>
      </c>
      <c r="AY72" s="8" t="s">
        <v>106</v>
      </c>
      <c r="AZ72" s="8" t="s">
        <v>106</v>
      </c>
      <c r="BA72" s="8" t="s">
        <v>106</v>
      </c>
      <c r="BB72" s="8">
        <v>0</v>
      </c>
      <c r="BC72" s="8">
        <v>0</v>
      </c>
      <c r="BD72" s="8">
        <v>1</v>
      </c>
      <c r="BE72" s="8">
        <v>0</v>
      </c>
      <c r="BF72" s="8">
        <v>1</v>
      </c>
      <c r="BG72" s="8">
        <v>0</v>
      </c>
      <c r="BH72" s="8">
        <v>0</v>
      </c>
      <c r="BI72" s="8">
        <v>0</v>
      </c>
      <c r="BJ72" s="8">
        <v>0</v>
      </c>
      <c r="BK72" s="8" t="s">
        <v>193</v>
      </c>
      <c r="BL72" s="8" t="s">
        <v>231</v>
      </c>
      <c r="BM72" s="8" t="s">
        <v>282</v>
      </c>
      <c r="BO72" s="4" t="s">
        <v>109</v>
      </c>
      <c r="BP72" s="7"/>
      <c r="BQ72" s="7"/>
      <c r="BR72" s="8">
        <v>300</v>
      </c>
      <c r="BS72" s="8" t="s">
        <v>110</v>
      </c>
      <c r="BT72" s="8" t="s">
        <v>111</v>
      </c>
      <c r="BU72" s="8" t="s">
        <v>138</v>
      </c>
      <c r="BV72" s="7">
        <v>41306</v>
      </c>
      <c r="BW72" s="7"/>
      <c r="BX72" s="8">
        <v>20</v>
      </c>
      <c r="BY72" s="8" t="s">
        <v>110</v>
      </c>
      <c r="BZ72" s="8" t="s">
        <v>111</v>
      </c>
      <c r="CB72" s="7"/>
      <c r="CC72" s="7"/>
      <c r="CH72" s="7"/>
      <c r="CI72" s="7"/>
      <c r="CW72" s="4" t="s">
        <v>113</v>
      </c>
      <c r="CX72" s="15">
        <v>41487</v>
      </c>
      <c r="CZ72" s="8">
        <v>5</v>
      </c>
      <c r="DB72" s="7"/>
      <c r="DC72" s="7"/>
      <c r="DE72" s="8" t="s">
        <v>128</v>
      </c>
      <c r="DF72" s="8" t="s">
        <v>221</v>
      </c>
      <c r="DG72" s="8" t="s">
        <v>262</v>
      </c>
      <c r="DH72" s="8" t="s">
        <v>147</v>
      </c>
      <c r="DJ72" s="8" t="s">
        <v>121</v>
      </c>
      <c r="DK72" s="4" t="s">
        <v>113</v>
      </c>
      <c r="DL72" s="8">
        <v>1</v>
      </c>
      <c r="DM72" s="7">
        <v>42956</v>
      </c>
      <c r="DV72" s="8">
        <v>0</v>
      </c>
      <c r="DW72" s="8">
        <v>3</v>
      </c>
      <c r="DX72" s="8">
        <v>0</v>
      </c>
      <c r="DY72" s="8">
        <v>2</v>
      </c>
      <c r="DZ72" s="8">
        <v>0</v>
      </c>
      <c r="EA72" s="8">
        <v>0</v>
      </c>
      <c r="EB72" s="8">
        <v>1</v>
      </c>
      <c r="EF72" s="8" t="s">
        <v>698</v>
      </c>
      <c r="EG72" s="7">
        <v>42282</v>
      </c>
      <c r="EL72" s="8" t="s">
        <v>682</v>
      </c>
      <c r="EM72" s="7">
        <v>42947</v>
      </c>
      <c r="EN72" s="4" t="s">
        <v>666</v>
      </c>
      <c r="EO72" s="7">
        <v>43034</v>
      </c>
      <c r="EP72" s="8" t="s">
        <v>696</v>
      </c>
      <c r="EQ72" s="7">
        <v>43065</v>
      </c>
      <c r="ES72" s="7"/>
      <c r="EV72" s="8" t="s">
        <v>666</v>
      </c>
      <c r="EW72" s="4" t="s">
        <v>667</v>
      </c>
      <c r="EX72" s="7">
        <v>41198</v>
      </c>
      <c r="EY72" s="4" t="s">
        <v>666</v>
      </c>
      <c r="EZ72" s="4" t="s">
        <v>668</v>
      </c>
      <c r="FA72" s="7">
        <v>41198</v>
      </c>
      <c r="FB72" s="7"/>
      <c r="FD72" s="7"/>
      <c r="FK72" s="27">
        <v>106</v>
      </c>
      <c r="FL72" s="27">
        <v>16</v>
      </c>
      <c r="FM72" s="7">
        <v>42947</v>
      </c>
      <c r="FN72" s="27">
        <v>133</v>
      </c>
      <c r="FO72" s="27">
        <v>18</v>
      </c>
      <c r="FP72" s="7">
        <v>43065</v>
      </c>
      <c r="FQ72" s="27">
        <v>108</v>
      </c>
      <c r="FR72" s="27">
        <v>13</v>
      </c>
      <c r="FS72" s="28">
        <v>43182</v>
      </c>
      <c r="FT72" s="27">
        <v>105</v>
      </c>
      <c r="FU72" s="27">
        <v>10</v>
      </c>
      <c r="FV72" s="28">
        <v>43256</v>
      </c>
      <c r="FW72" s="27"/>
      <c r="FX72" s="27"/>
      <c r="FY72" s="27"/>
      <c r="FZ72" s="8">
        <v>10</v>
      </c>
      <c r="GA72" s="7">
        <v>42947</v>
      </c>
      <c r="GB72" s="8">
        <v>8</v>
      </c>
      <c r="GC72" s="7">
        <v>43034</v>
      </c>
      <c r="GD72" s="8">
        <v>10</v>
      </c>
      <c r="GE72" s="7">
        <v>43065</v>
      </c>
      <c r="GF72" s="8">
        <v>10</v>
      </c>
      <c r="GG72" s="7">
        <v>43182</v>
      </c>
      <c r="GH72" s="8">
        <v>15</v>
      </c>
      <c r="GI72" s="7">
        <v>43256</v>
      </c>
      <c r="GL72" s="8">
        <v>0.31</v>
      </c>
      <c r="GM72" s="7">
        <v>42947</v>
      </c>
      <c r="GN72" s="8">
        <v>0.4</v>
      </c>
      <c r="GO72" s="7">
        <v>43034</v>
      </c>
      <c r="GP72" s="8">
        <v>0.8</v>
      </c>
      <c r="GQ72" s="7">
        <v>43065</v>
      </c>
      <c r="GR72" s="8">
        <v>0.17</v>
      </c>
      <c r="GS72" s="7">
        <v>43182</v>
      </c>
      <c r="GT72" s="8">
        <v>0.46</v>
      </c>
      <c r="GU72" s="7">
        <v>43256</v>
      </c>
      <c r="GV72" s="4" t="s">
        <v>666</v>
      </c>
      <c r="GW72" s="7">
        <v>41198</v>
      </c>
      <c r="GX72" s="8" t="s">
        <v>669</v>
      </c>
      <c r="HE72" s="8">
        <v>0.7</v>
      </c>
      <c r="HF72" s="7">
        <v>42947</v>
      </c>
      <c r="HG72" s="8">
        <v>0.7</v>
      </c>
      <c r="HH72" s="7">
        <v>43065</v>
      </c>
      <c r="HI72" s="8">
        <v>0.7</v>
      </c>
      <c r="HJ72" s="7">
        <v>43182</v>
      </c>
      <c r="HK72" s="8">
        <v>0.7</v>
      </c>
      <c r="HL72" s="7">
        <v>43256</v>
      </c>
      <c r="HQ72" s="8">
        <v>15.3</v>
      </c>
      <c r="HR72" s="7">
        <v>42947</v>
      </c>
      <c r="HS72" s="8">
        <v>15</v>
      </c>
      <c r="HT72" s="7">
        <v>43034</v>
      </c>
      <c r="HU72" s="8">
        <v>14</v>
      </c>
      <c r="HV72" s="7">
        <v>43065</v>
      </c>
      <c r="HW72" s="8">
        <v>15</v>
      </c>
      <c r="HX72" s="7">
        <v>43182</v>
      </c>
      <c r="HY72" s="8">
        <v>14</v>
      </c>
      <c r="HZ72" s="7">
        <v>43256</v>
      </c>
      <c r="II72" s="8">
        <v>4570</v>
      </c>
      <c r="IJ72" s="7">
        <v>42947</v>
      </c>
      <c r="IK72" s="8">
        <v>6500</v>
      </c>
      <c r="IL72" s="7">
        <v>43034</v>
      </c>
      <c r="IM72" s="8">
        <v>5410</v>
      </c>
      <c r="IN72" s="7">
        <v>43065</v>
      </c>
      <c r="IO72" s="8">
        <v>5900</v>
      </c>
      <c r="IP72" s="7">
        <v>43182</v>
      </c>
      <c r="IQ72" s="8">
        <v>9830</v>
      </c>
      <c r="IR72" s="7">
        <v>43256</v>
      </c>
      <c r="JB72" s="8">
        <v>1820</v>
      </c>
      <c r="JC72" s="7">
        <v>42947</v>
      </c>
      <c r="JD72" s="8">
        <v>2090</v>
      </c>
      <c r="JF72" s="7">
        <v>43034</v>
      </c>
      <c r="JG72" s="8">
        <v>1300</v>
      </c>
      <c r="JI72" s="7">
        <v>43065</v>
      </c>
      <c r="JJ72" s="8">
        <v>1930</v>
      </c>
      <c r="JL72" s="7">
        <v>43182</v>
      </c>
      <c r="JM72" s="8">
        <v>2200</v>
      </c>
      <c r="JO72" s="7">
        <v>43256</v>
      </c>
      <c r="JY72" s="8">
        <v>244000</v>
      </c>
      <c r="JZ72" s="7">
        <v>42947</v>
      </c>
      <c r="KA72" s="8">
        <v>266000</v>
      </c>
      <c r="KB72" s="7">
        <v>43034</v>
      </c>
      <c r="KC72" s="8">
        <v>256000</v>
      </c>
      <c r="KD72" s="7">
        <v>43065</v>
      </c>
      <c r="KE72" s="8">
        <v>244000</v>
      </c>
      <c r="KF72" s="7">
        <v>43182</v>
      </c>
      <c r="KG72" s="8">
        <v>287000</v>
      </c>
      <c r="KH72" s="7">
        <v>43256</v>
      </c>
      <c r="KR72" s="8">
        <v>2090</v>
      </c>
      <c r="KS72" s="7">
        <v>42947</v>
      </c>
      <c r="KU72" s="8">
        <v>3600</v>
      </c>
      <c r="KV72" s="7">
        <v>43034</v>
      </c>
      <c r="KX72" s="8">
        <v>3000</v>
      </c>
      <c r="KY72" s="7">
        <v>43065</v>
      </c>
      <c r="LA72" s="8">
        <v>3370</v>
      </c>
      <c r="LB72" s="7">
        <v>43182</v>
      </c>
      <c r="LD72" s="8">
        <v>6760</v>
      </c>
      <c r="LE72" s="7">
        <v>43256</v>
      </c>
    </row>
    <row r="73" spans="1:317" s="8" customFormat="1" x14ac:dyDescent="0.6">
      <c r="A73" s="4">
        <v>72</v>
      </c>
      <c r="B73" s="33">
        <v>3028230750</v>
      </c>
      <c r="C73" s="7">
        <v>43432</v>
      </c>
      <c r="D73" s="7">
        <v>42830</v>
      </c>
      <c r="E73" s="8">
        <v>62</v>
      </c>
      <c r="F73" s="5" t="s">
        <v>192</v>
      </c>
      <c r="G73" s="5" t="s">
        <v>158</v>
      </c>
      <c r="H73" s="8" t="s">
        <v>198</v>
      </c>
      <c r="I73" s="8" t="s">
        <v>199</v>
      </c>
      <c r="J73" s="2">
        <v>2005</v>
      </c>
      <c r="L73" s="7">
        <v>43208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S73" s="8">
        <v>0</v>
      </c>
      <c r="AT73" s="7">
        <v>43019</v>
      </c>
      <c r="AU73" s="8">
        <v>0</v>
      </c>
      <c r="AV73" s="7">
        <v>43104</v>
      </c>
      <c r="AW73" s="8">
        <v>0</v>
      </c>
      <c r="AX73" s="7">
        <v>43208</v>
      </c>
      <c r="AY73" s="8" t="s">
        <v>118</v>
      </c>
      <c r="AZ73" s="8" t="s">
        <v>118</v>
      </c>
      <c r="BA73" s="8" t="s">
        <v>118</v>
      </c>
      <c r="BB73" s="8">
        <v>0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 t="s">
        <v>107</v>
      </c>
      <c r="BL73" s="8" t="s">
        <v>231</v>
      </c>
      <c r="BM73" s="8" t="s">
        <v>125</v>
      </c>
      <c r="BO73" s="8" t="s">
        <v>169</v>
      </c>
      <c r="BP73" s="7"/>
      <c r="BQ73" s="7"/>
      <c r="BR73" s="8">
        <v>200</v>
      </c>
      <c r="BS73" s="8" t="s">
        <v>110</v>
      </c>
      <c r="BT73" s="8" t="s">
        <v>111</v>
      </c>
      <c r="BV73" s="7"/>
      <c r="BW73" s="7"/>
      <c r="CM73" s="8" t="s">
        <v>159</v>
      </c>
      <c r="CP73" s="8">
        <v>660</v>
      </c>
      <c r="CQ73" s="8" t="s">
        <v>110</v>
      </c>
      <c r="DB73" s="7"/>
      <c r="DC73" s="7"/>
      <c r="DE73" s="8" t="s">
        <v>240</v>
      </c>
      <c r="DM73" s="7"/>
      <c r="DV73" s="8">
        <v>0</v>
      </c>
      <c r="DW73" s="8">
        <v>3</v>
      </c>
      <c r="DX73" s="8">
        <v>0</v>
      </c>
      <c r="DY73" s="8">
        <v>2</v>
      </c>
      <c r="DZ73" s="4">
        <v>0</v>
      </c>
      <c r="EA73" s="4">
        <v>0</v>
      </c>
      <c r="EB73" s="8">
        <v>0</v>
      </c>
      <c r="EL73" s="8" t="s">
        <v>666</v>
      </c>
      <c r="EM73" s="7">
        <v>43080</v>
      </c>
      <c r="ET73" s="8">
        <v>15.9</v>
      </c>
      <c r="EU73" s="7">
        <v>42811</v>
      </c>
      <c r="FK73" s="27">
        <v>97</v>
      </c>
      <c r="FL73" s="8">
        <v>17</v>
      </c>
      <c r="FM73" s="28">
        <v>43080</v>
      </c>
      <c r="FO73" s="7"/>
      <c r="FQ73" s="27"/>
      <c r="FR73" s="27"/>
      <c r="FS73" s="27"/>
      <c r="FT73" s="27"/>
      <c r="FU73" s="27"/>
      <c r="FV73" s="27"/>
      <c r="FW73" s="27"/>
      <c r="FX73" s="27"/>
      <c r="FY73" s="27"/>
      <c r="FZ73" s="8">
        <v>20</v>
      </c>
      <c r="GA73" s="7">
        <v>43080</v>
      </c>
      <c r="GB73" s="8">
        <v>50</v>
      </c>
      <c r="GC73" s="7">
        <v>43187</v>
      </c>
      <c r="GL73" s="8">
        <v>0.17</v>
      </c>
      <c r="GM73" s="7">
        <v>43080</v>
      </c>
      <c r="GN73" s="8">
        <v>0.15</v>
      </c>
      <c r="GO73" s="7">
        <v>43187</v>
      </c>
      <c r="GV73" s="8">
        <v>1.6</v>
      </c>
      <c r="GW73" s="7">
        <v>42811</v>
      </c>
      <c r="GX73" s="8" t="s">
        <v>685</v>
      </c>
      <c r="GY73" s="8">
        <v>2.8</v>
      </c>
      <c r="GZ73" s="7">
        <v>42811</v>
      </c>
      <c r="HA73" s="8" t="s">
        <v>676</v>
      </c>
      <c r="HB73" s="8">
        <v>23.4</v>
      </c>
      <c r="HC73" s="7">
        <v>42811</v>
      </c>
      <c r="HD73" s="8" t="s">
        <v>677</v>
      </c>
      <c r="HE73" s="8">
        <v>0.5</v>
      </c>
      <c r="HF73" s="7">
        <v>43080</v>
      </c>
      <c r="HG73" s="8">
        <v>0.5</v>
      </c>
      <c r="HH73" s="7">
        <v>43187</v>
      </c>
      <c r="HQ73" s="8">
        <v>14.6</v>
      </c>
      <c r="HR73" s="7">
        <v>43080</v>
      </c>
      <c r="HS73" s="8">
        <v>14</v>
      </c>
      <c r="HT73" s="7">
        <v>43187</v>
      </c>
      <c r="II73" s="8">
        <v>4470</v>
      </c>
      <c r="IJ73" s="7">
        <v>43080</v>
      </c>
      <c r="IK73" s="8">
        <v>4510</v>
      </c>
      <c r="IL73" s="7">
        <v>43187</v>
      </c>
      <c r="JB73" s="8">
        <v>1380</v>
      </c>
      <c r="JC73" s="7">
        <v>43080</v>
      </c>
      <c r="JD73" s="8">
        <v>1530</v>
      </c>
      <c r="JF73" s="7">
        <v>43187</v>
      </c>
      <c r="JG73" s="4"/>
      <c r="JY73" s="8">
        <v>316000</v>
      </c>
      <c r="JZ73" s="7">
        <v>43080</v>
      </c>
      <c r="KA73" s="8">
        <v>299000</v>
      </c>
      <c r="KB73" s="7">
        <v>43187</v>
      </c>
      <c r="KR73" s="8">
        <v>2460</v>
      </c>
      <c r="KS73" s="7">
        <v>43080</v>
      </c>
      <c r="KU73" s="8">
        <v>2430</v>
      </c>
      <c r="KV73" s="7">
        <v>43187</v>
      </c>
    </row>
    <row r="74" spans="1:317" s="8" customFormat="1" x14ac:dyDescent="0.6">
      <c r="A74" s="4">
        <v>73</v>
      </c>
      <c r="B74" s="33">
        <v>3028323650</v>
      </c>
      <c r="C74" s="7">
        <v>43432</v>
      </c>
      <c r="D74" s="7">
        <v>42810</v>
      </c>
      <c r="E74" s="8">
        <v>54</v>
      </c>
      <c r="F74" s="5" t="s">
        <v>192</v>
      </c>
      <c r="G74" s="5" t="s">
        <v>158</v>
      </c>
      <c r="H74" s="8" t="s">
        <v>198</v>
      </c>
      <c r="I74" s="8" t="s">
        <v>199</v>
      </c>
      <c r="J74" s="2">
        <v>2000</v>
      </c>
      <c r="L74" s="7">
        <v>43157</v>
      </c>
      <c r="M74" s="8">
        <v>1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0</v>
      </c>
      <c r="AN74" s="8">
        <v>0</v>
      </c>
      <c r="AO74" s="8">
        <v>0</v>
      </c>
      <c r="AP74" s="8">
        <v>0</v>
      </c>
      <c r="AQ74" s="8">
        <v>0</v>
      </c>
      <c r="AS74" s="8">
        <v>1</v>
      </c>
      <c r="AT74" s="7">
        <v>42934</v>
      </c>
      <c r="AU74" s="8">
        <v>1</v>
      </c>
      <c r="AV74" s="7">
        <v>43019</v>
      </c>
      <c r="AY74" s="8" t="s">
        <v>106</v>
      </c>
      <c r="AZ74" s="8" t="s">
        <v>106</v>
      </c>
      <c r="BB74" s="8">
        <v>0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0</v>
      </c>
      <c r="BJ74" s="8">
        <v>0</v>
      </c>
      <c r="BK74" s="8" t="s">
        <v>233</v>
      </c>
      <c r="BL74" s="8" t="s">
        <v>265</v>
      </c>
      <c r="BO74" s="4" t="s">
        <v>145</v>
      </c>
      <c r="BP74" s="6"/>
      <c r="BQ74" s="7"/>
      <c r="BR74" s="8">
        <v>2</v>
      </c>
      <c r="BS74" s="8" t="s">
        <v>127</v>
      </c>
      <c r="BT74" s="8" t="s">
        <v>111</v>
      </c>
      <c r="BU74" s="4"/>
      <c r="BV74" s="6"/>
      <c r="BW74" s="7"/>
      <c r="CW74" s="4" t="s">
        <v>113</v>
      </c>
      <c r="CZ74" s="8">
        <v>10</v>
      </c>
      <c r="DB74" s="7"/>
      <c r="DC74" s="7"/>
      <c r="DE74" s="8" t="s">
        <v>163</v>
      </c>
      <c r="DF74" s="8" t="s">
        <v>128</v>
      </c>
      <c r="DG74" s="8" t="s">
        <v>283</v>
      </c>
      <c r="DH74" s="8" t="s">
        <v>129</v>
      </c>
      <c r="DM74" s="7"/>
      <c r="DV74" s="8">
        <v>1</v>
      </c>
      <c r="DW74" s="8">
        <v>2</v>
      </c>
      <c r="DX74" s="8">
        <v>0</v>
      </c>
      <c r="DY74" s="8">
        <v>2</v>
      </c>
      <c r="DZ74" s="4">
        <v>0</v>
      </c>
      <c r="EA74" s="4">
        <v>0</v>
      </c>
      <c r="EB74" s="8">
        <v>0</v>
      </c>
      <c r="EF74" s="8" t="s">
        <v>715</v>
      </c>
      <c r="EG74" s="7">
        <v>43138</v>
      </c>
      <c r="EL74" s="8" t="s">
        <v>666</v>
      </c>
      <c r="EM74" s="7">
        <v>43012</v>
      </c>
      <c r="EO74" s="7"/>
      <c r="EV74" s="8">
        <v>16.8</v>
      </c>
      <c r="EW74" s="4" t="s">
        <v>667</v>
      </c>
      <c r="EX74" s="7">
        <v>41766</v>
      </c>
      <c r="EY74" s="8">
        <v>15.1</v>
      </c>
      <c r="EZ74" s="4" t="s">
        <v>668</v>
      </c>
      <c r="FA74" s="7">
        <v>41766</v>
      </c>
      <c r="FK74" s="27">
        <v>71</v>
      </c>
      <c r="FL74" s="27"/>
      <c r="FM74" s="28">
        <v>43012</v>
      </c>
      <c r="FN74" s="27">
        <v>85</v>
      </c>
      <c r="FO74" s="27">
        <v>24</v>
      </c>
      <c r="FP74" s="28">
        <v>43138</v>
      </c>
      <c r="FQ74" s="27"/>
      <c r="FR74" s="27"/>
      <c r="FS74" s="27"/>
      <c r="FT74" s="27"/>
      <c r="FU74" s="27"/>
      <c r="FV74" s="27"/>
      <c r="FW74" s="27"/>
      <c r="FX74" s="27"/>
      <c r="FY74" s="27"/>
      <c r="FZ74" s="8">
        <v>6</v>
      </c>
      <c r="GA74" s="7">
        <v>43012</v>
      </c>
      <c r="GB74" s="8">
        <v>10</v>
      </c>
      <c r="GC74" s="7">
        <v>43138</v>
      </c>
      <c r="GL74" s="8">
        <v>0.11</v>
      </c>
      <c r="GM74" s="7">
        <v>43012</v>
      </c>
      <c r="GN74" s="8">
        <v>0.15</v>
      </c>
      <c r="GO74" s="7">
        <v>43138</v>
      </c>
      <c r="GV74" s="4" t="s">
        <v>666</v>
      </c>
      <c r="GW74" s="7">
        <v>41766</v>
      </c>
      <c r="GX74" s="8" t="s">
        <v>669</v>
      </c>
      <c r="HF74" s="7"/>
      <c r="HQ74" s="8">
        <v>13.1</v>
      </c>
      <c r="HR74" s="7">
        <v>43012</v>
      </c>
      <c r="HS74" s="8">
        <v>12.9</v>
      </c>
      <c r="HT74" s="7">
        <v>43138</v>
      </c>
      <c r="II74" s="8">
        <v>8770</v>
      </c>
      <c r="IJ74" s="7">
        <v>43012</v>
      </c>
      <c r="IK74" s="8">
        <v>9140</v>
      </c>
      <c r="IL74" s="7">
        <v>43138</v>
      </c>
      <c r="JB74" s="8">
        <v>26800</v>
      </c>
      <c r="JC74" s="7">
        <v>43012</v>
      </c>
      <c r="JD74" s="8">
        <v>2470</v>
      </c>
      <c r="JF74" s="7">
        <v>43138</v>
      </c>
      <c r="JG74" s="4"/>
      <c r="JY74" s="8">
        <v>428000</v>
      </c>
      <c r="JZ74" s="7">
        <v>43012</v>
      </c>
      <c r="KB74" s="7"/>
      <c r="KR74" s="8">
        <v>5030</v>
      </c>
      <c r="KS74" s="7">
        <v>43012</v>
      </c>
      <c r="KU74" s="8">
        <v>5730</v>
      </c>
      <c r="KV74" s="7">
        <v>43138</v>
      </c>
    </row>
    <row r="75" spans="1:317" s="8" customFormat="1" x14ac:dyDescent="0.6">
      <c r="A75" s="4">
        <v>74</v>
      </c>
      <c r="B75" s="33">
        <v>3028397130</v>
      </c>
      <c r="C75" s="7">
        <v>43432</v>
      </c>
      <c r="D75" s="7">
        <v>42717</v>
      </c>
      <c r="E75" s="8">
        <v>56</v>
      </c>
      <c r="F75" s="5" t="s">
        <v>192</v>
      </c>
      <c r="G75" s="5" t="s">
        <v>158</v>
      </c>
      <c r="H75" s="8" t="s">
        <v>198</v>
      </c>
      <c r="I75" s="8" t="s">
        <v>199</v>
      </c>
      <c r="J75" s="7"/>
      <c r="L75" s="7">
        <v>43277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8">
        <v>0</v>
      </c>
      <c r="AO75" s="8">
        <v>0</v>
      </c>
      <c r="AP75" s="8">
        <v>0</v>
      </c>
      <c r="AQ75" s="8">
        <v>0</v>
      </c>
      <c r="AS75" s="8">
        <v>2</v>
      </c>
      <c r="AT75" s="7">
        <v>43087</v>
      </c>
      <c r="AU75" s="8">
        <v>2</v>
      </c>
      <c r="AV75" s="7">
        <v>43160</v>
      </c>
      <c r="AW75" s="8">
        <v>4</v>
      </c>
      <c r="AX75" s="7">
        <v>43246</v>
      </c>
      <c r="AY75" s="8" t="s">
        <v>106</v>
      </c>
      <c r="AZ75" s="8" t="s">
        <v>106</v>
      </c>
      <c r="BA75" s="8" t="s">
        <v>106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 t="s">
        <v>173</v>
      </c>
      <c r="BO75" s="4" t="s">
        <v>109</v>
      </c>
      <c r="BP75" s="7"/>
      <c r="BQ75" s="7"/>
      <c r="BR75" s="8">
        <v>150</v>
      </c>
      <c r="BS75" s="8" t="s">
        <v>110</v>
      </c>
      <c r="BT75" s="8" t="s">
        <v>111</v>
      </c>
      <c r="BV75" s="7"/>
      <c r="BW75" s="7"/>
      <c r="CW75" s="4" t="s">
        <v>113</v>
      </c>
      <c r="CZ75" s="8">
        <v>5</v>
      </c>
      <c r="DB75" s="7"/>
      <c r="DC75" s="7"/>
      <c r="DJ75" s="8" t="s">
        <v>130</v>
      </c>
      <c r="DK75" s="8" t="s">
        <v>109</v>
      </c>
      <c r="DL75" s="8">
        <v>2</v>
      </c>
      <c r="DM75" s="7">
        <v>43031</v>
      </c>
      <c r="DN75" s="8" t="s">
        <v>122</v>
      </c>
      <c r="DO75" s="8" t="s">
        <v>169</v>
      </c>
      <c r="DP75" s="8">
        <v>3</v>
      </c>
      <c r="DQ75" s="7">
        <v>43087</v>
      </c>
      <c r="DV75" s="8">
        <v>1</v>
      </c>
      <c r="DW75" s="8">
        <v>1</v>
      </c>
      <c r="DX75" s="8">
        <v>2</v>
      </c>
      <c r="DY75" s="8">
        <v>1</v>
      </c>
      <c r="DZ75" s="4">
        <v>0</v>
      </c>
      <c r="EA75" s="4">
        <v>0</v>
      </c>
      <c r="EB75" s="8">
        <v>0</v>
      </c>
      <c r="EF75" s="8" t="s">
        <v>689</v>
      </c>
      <c r="EG75" s="7">
        <v>42339</v>
      </c>
      <c r="EL75" s="8" t="s">
        <v>666</v>
      </c>
      <c r="EM75" s="7">
        <v>43061</v>
      </c>
      <c r="EV75" s="8">
        <v>9.6000000000000002E-2</v>
      </c>
      <c r="EW75" s="4" t="s">
        <v>667</v>
      </c>
      <c r="EX75" s="7">
        <v>43061</v>
      </c>
      <c r="EY75" s="8">
        <v>0.317</v>
      </c>
      <c r="EZ75" s="4" t="s">
        <v>668</v>
      </c>
      <c r="FA75" s="7">
        <v>43061</v>
      </c>
      <c r="FB75" s="8">
        <v>36.6</v>
      </c>
      <c r="FC75" s="4" t="s">
        <v>670</v>
      </c>
      <c r="FD75" s="7">
        <v>43061</v>
      </c>
      <c r="FK75" s="27">
        <v>111</v>
      </c>
      <c r="FL75" s="27">
        <v>26</v>
      </c>
      <c r="FM75" s="28">
        <v>43061</v>
      </c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8">
        <v>16</v>
      </c>
      <c r="GA75" s="7">
        <v>43061</v>
      </c>
      <c r="GL75" s="8">
        <v>0.18</v>
      </c>
      <c r="GM75" s="7">
        <v>43061</v>
      </c>
      <c r="GV75" s="4" t="s">
        <v>666</v>
      </c>
      <c r="GW75" s="7">
        <v>43061</v>
      </c>
      <c r="GX75" s="8" t="s">
        <v>669</v>
      </c>
      <c r="HA75" s="4"/>
      <c r="HE75" s="8">
        <v>1</v>
      </c>
      <c r="HF75" s="7">
        <v>43061</v>
      </c>
      <c r="HQ75" s="8">
        <v>14.7</v>
      </c>
      <c r="HR75" s="7">
        <v>43061</v>
      </c>
      <c r="II75" s="8">
        <v>5230</v>
      </c>
      <c r="IJ75" s="7">
        <v>43061</v>
      </c>
      <c r="JB75" s="8">
        <v>1080</v>
      </c>
      <c r="JC75" s="7">
        <v>43061</v>
      </c>
      <c r="JG75" s="4"/>
      <c r="JY75" s="8">
        <v>249000</v>
      </c>
      <c r="JZ75" s="7">
        <v>43061</v>
      </c>
      <c r="KR75" s="8">
        <v>3310</v>
      </c>
      <c r="KS75" s="7">
        <v>43061</v>
      </c>
    </row>
    <row r="76" spans="1:317" s="8" customFormat="1" x14ac:dyDescent="0.6">
      <c r="A76" s="4">
        <v>75</v>
      </c>
      <c r="B76" s="33">
        <v>3028655580</v>
      </c>
      <c r="C76" s="7">
        <v>43432</v>
      </c>
      <c r="D76" s="7">
        <v>42864</v>
      </c>
      <c r="E76" s="8">
        <v>53</v>
      </c>
      <c r="F76" s="5" t="s">
        <v>192</v>
      </c>
      <c r="G76" s="5" t="s">
        <v>158</v>
      </c>
      <c r="H76" s="8" t="s">
        <v>198</v>
      </c>
      <c r="I76" s="8" t="s">
        <v>199</v>
      </c>
      <c r="J76" s="7"/>
      <c r="L76" s="7">
        <v>43217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S76" s="8">
        <v>4</v>
      </c>
      <c r="AT76" s="7">
        <v>43018</v>
      </c>
      <c r="AU76" s="8">
        <v>4</v>
      </c>
      <c r="AV76" s="7">
        <v>43104</v>
      </c>
      <c r="AW76" s="8">
        <v>6</v>
      </c>
      <c r="AX76" s="7">
        <v>43217</v>
      </c>
      <c r="AY76" s="8" t="s">
        <v>106</v>
      </c>
      <c r="AZ76" s="8" t="s">
        <v>106</v>
      </c>
      <c r="BA76" s="8" t="s">
        <v>234</v>
      </c>
      <c r="BB76" s="8">
        <v>0</v>
      </c>
      <c r="BC76" s="8">
        <v>0</v>
      </c>
      <c r="BD76" s="8">
        <v>0</v>
      </c>
      <c r="BE76" s="8">
        <v>0</v>
      </c>
      <c r="BF76" s="8">
        <v>0</v>
      </c>
      <c r="BG76" s="8">
        <v>1</v>
      </c>
      <c r="BH76" s="8">
        <v>0</v>
      </c>
      <c r="BI76" s="8">
        <v>0</v>
      </c>
      <c r="BJ76" s="8">
        <v>1</v>
      </c>
      <c r="BK76" s="8" t="s">
        <v>193</v>
      </c>
      <c r="BL76" s="8" t="s">
        <v>107</v>
      </c>
      <c r="BM76" s="8" t="s">
        <v>231</v>
      </c>
      <c r="BN76" s="8" t="s">
        <v>173</v>
      </c>
      <c r="BO76" s="8" t="s">
        <v>502</v>
      </c>
      <c r="BP76" s="7"/>
      <c r="BQ76" s="7"/>
      <c r="BR76" s="8">
        <v>6</v>
      </c>
      <c r="BS76" s="8" t="s">
        <v>110</v>
      </c>
      <c r="BT76" s="8" t="s">
        <v>150</v>
      </c>
      <c r="BV76" s="7"/>
      <c r="BW76" s="7"/>
      <c r="CM76" s="8" t="s">
        <v>284</v>
      </c>
      <c r="CP76" s="8">
        <v>350</v>
      </c>
      <c r="CQ76" s="8" t="s">
        <v>110</v>
      </c>
      <c r="CW76" s="4" t="s">
        <v>113</v>
      </c>
      <c r="CZ76" s="8">
        <v>5</v>
      </c>
      <c r="DB76" s="7"/>
      <c r="DC76" s="7"/>
      <c r="DE76" s="8" t="s">
        <v>137</v>
      </c>
      <c r="DF76" s="8" t="s">
        <v>221</v>
      </c>
      <c r="DG76" s="8" t="s">
        <v>114</v>
      </c>
      <c r="DH76" s="8" t="s">
        <v>154</v>
      </c>
      <c r="DM76" s="7"/>
      <c r="DV76" s="8">
        <v>1</v>
      </c>
      <c r="DW76" s="8">
        <v>2</v>
      </c>
      <c r="DX76" s="8">
        <v>0</v>
      </c>
      <c r="DY76" s="8">
        <v>2</v>
      </c>
      <c r="DZ76" s="4">
        <v>0</v>
      </c>
      <c r="EA76" s="4">
        <v>0</v>
      </c>
      <c r="EB76" s="8">
        <v>0</v>
      </c>
      <c r="EF76" s="8" t="s">
        <v>714</v>
      </c>
      <c r="EG76" s="7">
        <v>41554</v>
      </c>
      <c r="EV76" s="8">
        <v>15.1</v>
      </c>
      <c r="EW76" s="4" t="s">
        <v>667</v>
      </c>
      <c r="EX76" s="7">
        <v>41829</v>
      </c>
      <c r="EY76" s="8">
        <v>12.8</v>
      </c>
      <c r="EZ76" s="4" t="s">
        <v>668</v>
      </c>
      <c r="FA76" s="7">
        <v>41829</v>
      </c>
      <c r="FK76" s="27">
        <v>190</v>
      </c>
      <c r="FL76" s="27">
        <v>40</v>
      </c>
      <c r="FM76" s="28">
        <v>43096</v>
      </c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8">
        <v>20</v>
      </c>
      <c r="GA76" s="7">
        <v>42926</v>
      </c>
      <c r="GB76" s="8">
        <v>13</v>
      </c>
      <c r="GC76" s="7">
        <v>43012</v>
      </c>
      <c r="GD76" s="8">
        <v>19</v>
      </c>
      <c r="GE76" s="7">
        <v>43096</v>
      </c>
      <c r="GF76" s="8">
        <v>14</v>
      </c>
      <c r="GG76" s="7">
        <v>43214</v>
      </c>
      <c r="GL76" s="8">
        <v>0.78</v>
      </c>
      <c r="GM76" s="7">
        <v>42926</v>
      </c>
      <c r="GN76" s="8">
        <v>0.95</v>
      </c>
      <c r="GO76" s="7">
        <v>43012</v>
      </c>
      <c r="GP76" s="8">
        <v>0.86</v>
      </c>
      <c r="GQ76" s="7">
        <v>43096</v>
      </c>
      <c r="GR76" s="8">
        <v>1.4</v>
      </c>
      <c r="GS76" s="7">
        <v>43214</v>
      </c>
      <c r="HE76" s="8">
        <v>0.8</v>
      </c>
      <c r="HF76" s="7">
        <v>42926</v>
      </c>
      <c r="HG76" s="8">
        <v>0.9</v>
      </c>
      <c r="HH76" s="7">
        <v>43012</v>
      </c>
      <c r="HI76" s="8">
        <v>0.8</v>
      </c>
      <c r="HJ76" s="7">
        <v>43096</v>
      </c>
      <c r="HK76" s="8">
        <v>0.9</v>
      </c>
      <c r="HL76" s="7">
        <v>43214</v>
      </c>
      <c r="HQ76" s="8">
        <v>15</v>
      </c>
      <c r="HR76" s="7">
        <v>42926</v>
      </c>
      <c r="HS76" s="8">
        <v>15</v>
      </c>
      <c r="HT76" s="7">
        <v>43012</v>
      </c>
      <c r="HU76" s="8">
        <v>15.6</v>
      </c>
      <c r="HV76" s="7">
        <v>43096</v>
      </c>
      <c r="HW76" s="8">
        <v>15</v>
      </c>
      <c r="HX76" s="7">
        <v>43214</v>
      </c>
      <c r="II76" s="8">
        <v>7550</v>
      </c>
      <c r="IJ76" s="7">
        <v>42926</v>
      </c>
      <c r="IK76" s="8">
        <v>6100</v>
      </c>
      <c r="IL76" s="7">
        <v>43012</v>
      </c>
      <c r="IM76" s="8">
        <v>8150</v>
      </c>
      <c r="IN76" s="7">
        <v>43096</v>
      </c>
      <c r="IO76" s="8">
        <v>9130</v>
      </c>
      <c r="IP76" s="7">
        <v>43214</v>
      </c>
      <c r="JB76" s="8">
        <v>2770</v>
      </c>
      <c r="JC76" s="7">
        <v>42926</v>
      </c>
      <c r="JD76" s="8">
        <v>2100</v>
      </c>
      <c r="JE76" s="7"/>
      <c r="JF76" s="7">
        <v>43012</v>
      </c>
      <c r="JG76" s="4">
        <v>2910</v>
      </c>
      <c r="JH76" s="7"/>
      <c r="JI76" s="7">
        <v>43096</v>
      </c>
      <c r="JJ76" s="8">
        <v>3690</v>
      </c>
      <c r="JL76" s="7">
        <v>43214</v>
      </c>
      <c r="JY76" s="8">
        <v>349000</v>
      </c>
      <c r="JZ76" s="7">
        <v>42926</v>
      </c>
      <c r="KA76" s="8">
        <v>363000</v>
      </c>
      <c r="KB76" s="7">
        <v>43012</v>
      </c>
      <c r="KC76" s="8">
        <v>394000</v>
      </c>
      <c r="KD76" s="7">
        <v>43096</v>
      </c>
      <c r="KE76" s="8">
        <v>382000</v>
      </c>
      <c r="KF76" s="7">
        <v>43214</v>
      </c>
      <c r="KR76" s="8">
        <v>3990</v>
      </c>
      <c r="KS76" s="7">
        <v>42926</v>
      </c>
      <c r="KU76" s="8">
        <v>3400</v>
      </c>
      <c r="KV76" s="7">
        <v>43012</v>
      </c>
      <c r="KX76" s="8">
        <v>4420</v>
      </c>
      <c r="KY76" s="7">
        <v>43096</v>
      </c>
      <c r="LA76" s="8">
        <v>4500</v>
      </c>
      <c r="LB76" s="7">
        <v>43214</v>
      </c>
    </row>
    <row r="77" spans="1:317" s="8" customFormat="1" x14ac:dyDescent="0.6">
      <c r="A77" s="4">
        <v>76</v>
      </c>
      <c r="B77" s="33">
        <v>3028778560</v>
      </c>
      <c r="C77" s="7">
        <v>43432</v>
      </c>
      <c r="D77" s="7">
        <v>42914</v>
      </c>
      <c r="E77" s="8">
        <v>53</v>
      </c>
      <c r="F77" s="5" t="s">
        <v>192</v>
      </c>
      <c r="G77" s="5" t="s">
        <v>158</v>
      </c>
      <c r="H77" s="8" t="s">
        <v>198</v>
      </c>
      <c r="I77" s="8" t="s">
        <v>199</v>
      </c>
      <c r="J77" s="2">
        <v>2007</v>
      </c>
      <c r="L77" s="7">
        <v>43201</v>
      </c>
      <c r="M77" s="8">
        <v>1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S77" s="8">
        <v>2</v>
      </c>
      <c r="AT77" s="7">
        <v>42944</v>
      </c>
      <c r="AU77" s="8">
        <v>2</v>
      </c>
      <c r="AV77" s="7">
        <v>43118</v>
      </c>
      <c r="AW77" s="8">
        <v>0</v>
      </c>
      <c r="AX77" s="7">
        <v>43201</v>
      </c>
      <c r="AY77" s="8" t="s">
        <v>106</v>
      </c>
      <c r="AZ77" s="8" t="s">
        <v>106</v>
      </c>
      <c r="BA77" s="8" t="s">
        <v>118</v>
      </c>
      <c r="BB77" s="8">
        <v>1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0</v>
      </c>
      <c r="BJ77" s="8">
        <v>1</v>
      </c>
      <c r="BK77" s="8" t="s">
        <v>193</v>
      </c>
      <c r="BL77" s="8" t="s">
        <v>173</v>
      </c>
      <c r="BO77" s="4" t="s">
        <v>109</v>
      </c>
      <c r="BP77" s="7"/>
      <c r="BQ77" s="7"/>
      <c r="BR77" s="8">
        <v>150</v>
      </c>
      <c r="BS77" s="8" t="s">
        <v>110</v>
      </c>
      <c r="BT77" s="8" t="s">
        <v>201</v>
      </c>
      <c r="BU77" s="4" t="s">
        <v>112</v>
      </c>
      <c r="BV77" s="7"/>
      <c r="BW77" s="7"/>
      <c r="BX77" s="8">
        <v>50</v>
      </c>
      <c r="BY77" s="8" t="s">
        <v>110</v>
      </c>
      <c r="BZ77" s="8" t="s">
        <v>111</v>
      </c>
      <c r="CB77" s="7"/>
      <c r="CC77" s="7"/>
      <c r="CH77" s="7"/>
      <c r="CI77" s="7"/>
      <c r="CM77" s="8" t="s">
        <v>160</v>
      </c>
      <c r="CP77" s="8">
        <v>660</v>
      </c>
      <c r="CQ77" s="8" t="s">
        <v>110</v>
      </c>
      <c r="CW77" s="4" t="s">
        <v>113</v>
      </c>
      <c r="CZ77" s="8">
        <v>5</v>
      </c>
      <c r="DB77" s="7"/>
      <c r="DC77" s="7"/>
      <c r="DE77" s="8" t="s">
        <v>237</v>
      </c>
      <c r="DF77" s="8" t="s">
        <v>148</v>
      </c>
      <c r="DG77" s="8" t="s">
        <v>221</v>
      </c>
      <c r="DH77" s="8" t="s">
        <v>154</v>
      </c>
      <c r="DM77" s="7"/>
      <c r="DV77" s="8">
        <v>0</v>
      </c>
      <c r="DW77" s="8">
        <v>2</v>
      </c>
      <c r="DX77" s="8">
        <v>1</v>
      </c>
      <c r="DY77" s="8">
        <v>2</v>
      </c>
      <c r="DZ77" s="8">
        <v>0</v>
      </c>
      <c r="EA77" s="8">
        <v>0</v>
      </c>
      <c r="EB77" s="8">
        <v>0</v>
      </c>
      <c r="EF77" s="15" t="s">
        <v>690</v>
      </c>
      <c r="EG77" s="7">
        <v>42796</v>
      </c>
      <c r="EL77" s="8" t="s">
        <v>696</v>
      </c>
      <c r="EM77" s="7">
        <v>43158</v>
      </c>
      <c r="ET77" s="8">
        <v>17.2</v>
      </c>
      <c r="EU77" s="7">
        <v>42598</v>
      </c>
      <c r="EV77" s="8" t="s">
        <v>666</v>
      </c>
      <c r="EW77" s="4" t="s">
        <v>667</v>
      </c>
      <c r="EX77" s="7">
        <v>42598</v>
      </c>
      <c r="EY77" s="4" t="s">
        <v>666</v>
      </c>
      <c r="EZ77" s="4" t="s">
        <v>668</v>
      </c>
      <c r="FA77" s="7">
        <v>42598</v>
      </c>
      <c r="FK77" s="27">
        <v>79</v>
      </c>
      <c r="FL77" s="27">
        <v>17</v>
      </c>
      <c r="FM77" s="28">
        <v>43158</v>
      </c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8">
        <v>35</v>
      </c>
      <c r="GA77" s="7">
        <v>43158</v>
      </c>
      <c r="GL77" s="8">
        <v>0.09</v>
      </c>
      <c r="GM77" s="7">
        <v>43158</v>
      </c>
      <c r="GV77" s="8">
        <v>1.2</v>
      </c>
      <c r="GW77" s="7">
        <v>42598</v>
      </c>
      <c r="GX77" s="8" t="s">
        <v>685</v>
      </c>
      <c r="GY77" s="8">
        <v>75.5</v>
      </c>
      <c r="GZ77" s="7">
        <v>42598</v>
      </c>
      <c r="HA77" s="8" t="s">
        <v>676</v>
      </c>
      <c r="HB77" s="8">
        <v>1.8</v>
      </c>
      <c r="HC77" s="7">
        <v>42598</v>
      </c>
      <c r="HD77" s="8" t="s">
        <v>677</v>
      </c>
      <c r="HF77" s="7"/>
      <c r="HQ77" s="8">
        <v>14</v>
      </c>
      <c r="HR77" s="7">
        <v>43158</v>
      </c>
      <c r="II77" s="8">
        <v>4720</v>
      </c>
      <c r="IJ77" s="7">
        <v>43158</v>
      </c>
      <c r="JB77" s="8">
        <v>2220</v>
      </c>
      <c r="JC77" s="7">
        <v>43158</v>
      </c>
      <c r="JG77" s="4"/>
      <c r="JY77" s="8">
        <v>212000</v>
      </c>
      <c r="JZ77" s="7">
        <v>43158</v>
      </c>
      <c r="KR77" s="8">
        <v>1840</v>
      </c>
      <c r="KS77" s="7">
        <v>43158</v>
      </c>
    </row>
    <row r="78" spans="1:317" s="8" customFormat="1" x14ac:dyDescent="0.6">
      <c r="A78" s="4">
        <v>77</v>
      </c>
      <c r="B78" s="33">
        <v>3028796065</v>
      </c>
      <c r="C78" s="7">
        <v>43432</v>
      </c>
      <c r="D78" s="7">
        <v>42872</v>
      </c>
      <c r="E78" s="8">
        <v>53</v>
      </c>
      <c r="F78" s="5" t="s">
        <v>192</v>
      </c>
      <c r="G78" s="5" t="s">
        <v>158</v>
      </c>
      <c r="H78" s="8" t="s">
        <v>198</v>
      </c>
      <c r="I78" s="8" t="s">
        <v>199</v>
      </c>
      <c r="J78" s="7"/>
      <c r="L78" s="7">
        <v>43274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S78" s="8">
        <v>0</v>
      </c>
      <c r="AT78" s="7">
        <v>42957</v>
      </c>
      <c r="AU78" s="8">
        <v>0</v>
      </c>
      <c r="AV78" s="7">
        <v>43047</v>
      </c>
      <c r="AW78" s="8">
        <v>4</v>
      </c>
      <c r="AX78" s="7">
        <v>43133</v>
      </c>
      <c r="AY78" s="8" t="s">
        <v>106</v>
      </c>
      <c r="AZ78" s="8" t="s">
        <v>118</v>
      </c>
      <c r="BA78" s="8" t="s">
        <v>106</v>
      </c>
      <c r="BB78" s="8">
        <v>1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 t="s">
        <v>285</v>
      </c>
      <c r="BO78" s="8" t="s">
        <v>169</v>
      </c>
      <c r="BP78" s="7">
        <v>42156</v>
      </c>
      <c r="BQ78" s="7"/>
      <c r="BR78" s="8">
        <v>400</v>
      </c>
      <c r="BS78" s="8" t="s">
        <v>110</v>
      </c>
      <c r="BT78" s="8" t="s">
        <v>111</v>
      </c>
      <c r="BV78" s="7"/>
      <c r="BW78" s="7"/>
      <c r="CM78" s="8" t="s">
        <v>159</v>
      </c>
      <c r="CP78" s="8">
        <v>660</v>
      </c>
      <c r="CQ78" s="8" t="s">
        <v>110</v>
      </c>
      <c r="CW78" s="8" t="s">
        <v>161</v>
      </c>
      <c r="CZ78" s="8">
        <v>12</v>
      </c>
      <c r="DB78" s="7"/>
      <c r="DC78" s="7"/>
      <c r="DE78" s="8" t="s">
        <v>137</v>
      </c>
      <c r="DJ78" s="8" t="s">
        <v>130</v>
      </c>
      <c r="DK78" s="8" t="s">
        <v>169</v>
      </c>
      <c r="DL78" s="8">
        <v>2</v>
      </c>
      <c r="DM78" s="7">
        <v>43047</v>
      </c>
      <c r="DN78" s="8" t="s">
        <v>122</v>
      </c>
      <c r="DO78" s="8" t="s">
        <v>169</v>
      </c>
      <c r="DP78" s="8">
        <v>3</v>
      </c>
      <c r="DQ78" s="7">
        <v>43133</v>
      </c>
      <c r="DV78" s="8">
        <v>0</v>
      </c>
      <c r="DW78" s="8">
        <v>3</v>
      </c>
      <c r="DX78" s="8">
        <v>0</v>
      </c>
      <c r="DY78" s="8">
        <v>3</v>
      </c>
      <c r="DZ78" s="8">
        <v>0</v>
      </c>
      <c r="EA78" s="8">
        <v>0</v>
      </c>
      <c r="EB78" s="8">
        <v>0</v>
      </c>
      <c r="EF78" s="8" t="s">
        <v>714</v>
      </c>
      <c r="EG78" s="7">
        <v>42194</v>
      </c>
      <c r="EL78" s="8" t="s">
        <v>666</v>
      </c>
      <c r="EM78" s="7">
        <v>43264</v>
      </c>
      <c r="EO78" s="7"/>
      <c r="ET78" s="8">
        <v>4</v>
      </c>
      <c r="EU78" s="7">
        <v>42194</v>
      </c>
      <c r="EV78" s="8">
        <v>0.7</v>
      </c>
      <c r="EW78" s="8" t="s">
        <v>712</v>
      </c>
      <c r="EX78" s="7">
        <v>42401</v>
      </c>
      <c r="EY78" s="8">
        <v>0.68</v>
      </c>
      <c r="EZ78" s="8" t="s">
        <v>713</v>
      </c>
      <c r="FA78" s="7">
        <v>42401</v>
      </c>
      <c r="FK78" s="27">
        <v>60</v>
      </c>
      <c r="FL78" s="27">
        <v>4</v>
      </c>
      <c r="FM78" s="28">
        <v>43264</v>
      </c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8">
        <v>20</v>
      </c>
      <c r="GA78" s="7">
        <v>42948</v>
      </c>
      <c r="GB78" s="8">
        <v>26</v>
      </c>
      <c r="GC78" s="7">
        <v>43040</v>
      </c>
      <c r="GD78" s="8">
        <v>24</v>
      </c>
      <c r="GE78" s="7">
        <v>43238</v>
      </c>
      <c r="GF78" s="8">
        <v>39</v>
      </c>
      <c r="GG78" s="7">
        <v>43264</v>
      </c>
      <c r="GL78" s="8">
        <v>0.09</v>
      </c>
      <c r="GM78" s="7">
        <v>42948</v>
      </c>
      <c r="GN78" s="8">
        <v>0.1</v>
      </c>
      <c r="GO78" s="7">
        <v>43040</v>
      </c>
      <c r="GP78" s="8">
        <v>0.08</v>
      </c>
      <c r="GQ78" s="7">
        <v>43238</v>
      </c>
      <c r="GR78" s="8">
        <v>0.08</v>
      </c>
      <c r="GS78" s="7">
        <v>43264</v>
      </c>
      <c r="GV78" s="8">
        <v>2</v>
      </c>
      <c r="GW78" s="7">
        <v>42194</v>
      </c>
      <c r="GX78" s="8" t="s">
        <v>685</v>
      </c>
      <c r="GY78" s="8">
        <v>3</v>
      </c>
      <c r="GZ78" s="7">
        <v>42194</v>
      </c>
      <c r="HA78" s="8" t="s">
        <v>676</v>
      </c>
      <c r="HB78" s="8">
        <v>12.8</v>
      </c>
      <c r="HC78" s="7">
        <v>42194</v>
      </c>
      <c r="HD78" s="8" t="s">
        <v>677</v>
      </c>
      <c r="HE78" s="8">
        <v>0.71</v>
      </c>
      <c r="HF78" s="7">
        <v>43040</v>
      </c>
      <c r="HH78" s="7"/>
      <c r="HQ78" s="8">
        <v>13.1</v>
      </c>
      <c r="HR78" s="7">
        <v>42948</v>
      </c>
      <c r="HS78" s="8">
        <v>13</v>
      </c>
      <c r="HT78" s="7">
        <v>43040</v>
      </c>
      <c r="HU78" s="8">
        <v>12.7</v>
      </c>
      <c r="HV78" s="7">
        <v>43238</v>
      </c>
      <c r="HW78" s="8">
        <v>13</v>
      </c>
      <c r="HX78" s="7">
        <v>43264</v>
      </c>
      <c r="II78" s="8">
        <v>5350</v>
      </c>
      <c r="IJ78" s="7">
        <v>42948</v>
      </c>
      <c r="IK78" s="8">
        <v>4620</v>
      </c>
      <c r="IL78" s="7">
        <v>43040</v>
      </c>
      <c r="IM78" s="8">
        <v>3810</v>
      </c>
      <c r="IN78" s="7">
        <v>43238</v>
      </c>
      <c r="IO78" s="8">
        <v>4590</v>
      </c>
      <c r="IP78" s="7">
        <v>43264</v>
      </c>
      <c r="JB78" s="8">
        <v>1400</v>
      </c>
      <c r="JC78" s="7">
        <v>42948</v>
      </c>
      <c r="JD78" s="8">
        <v>1370</v>
      </c>
      <c r="JF78" s="7">
        <v>43238</v>
      </c>
      <c r="JG78" s="4">
        <v>1010</v>
      </c>
      <c r="JI78" s="7">
        <v>43264</v>
      </c>
      <c r="JY78" s="8">
        <v>282000</v>
      </c>
      <c r="JZ78" s="7">
        <v>42948</v>
      </c>
      <c r="KA78" s="8">
        <v>278000</v>
      </c>
      <c r="KB78" s="7">
        <v>43040</v>
      </c>
      <c r="KC78" s="8">
        <v>278000</v>
      </c>
      <c r="KD78" s="7">
        <v>43238</v>
      </c>
      <c r="KE78" s="8">
        <v>261000</v>
      </c>
      <c r="KF78" s="7">
        <v>43264</v>
      </c>
      <c r="KR78" s="8">
        <v>2930</v>
      </c>
      <c r="KS78" s="7">
        <v>42948</v>
      </c>
      <c r="KU78" s="8">
        <v>1730</v>
      </c>
      <c r="KV78" s="7">
        <v>43238</v>
      </c>
      <c r="KW78" s="7"/>
      <c r="KX78" s="8">
        <v>2740</v>
      </c>
      <c r="KY78" s="7">
        <v>43264</v>
      </c>
    </row>
    <row r="79" spans="1:317" s="8" customFormat="1" x14ac:dyDescent="0.6">
      <c r="A79" s="4">
        <v>78</v>
      </c>
      <c r="B79" s="33">
        <v>3029548165</v>
      </c>
      <c r="C79" s="7">
        <v>43432</v>
      </c>
      <c r="D79" s="7">
        <v>42867</v>
      </c>
      <c r="E79" s="8">
        <v>52</v>
      </c>
      <c r="F79" s="5" t="s">
        <v>192</v>
      </c>
      <c r="G79" s="5" t="s">
        <v>158</v>
      </c>
      <c r="H79" s="8" t="s">
        <v>198</v>
      </c>
      <c r="I79" s="8" t="s">
        <v>199</v>
      </c>
      <c r="J79" s="2">
        <v>2002</v>
      </c>
      <c r="L79" s="7">
        <v>43267</v>
      </c>
      <c r="M79" s="8">
        <v>1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 t="s">
        <v>222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S79" s="8">
        <v>4</v>
      </c>
      <c r="AT79" s="7">
        <v>42962</v>
      </c>
      <c r="AU79" s="8">
        <v>2</v>
      </c>
      <c r="AV79" s="7">
        <v>43048</v>
      </c>
      <c r="AW79" s="8">
        <v>4</v>
      </c>
      <c r="AX79" s="7">
        <v>43164</v>
      </c>
      <c r="AY79" s="8" t="s">
        <v>106</v>
      </c>
      <c r="AZ79" s="8" t="s">
        <v>106</v>
      </c>
      <c r="BA79" s="8" t="s">
        <v>106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 t="s">
        <v>231</v>
      </c>
      <c r="BO79" s="4" t="s">
        <v>145</v>
      </c>
      <c r="BP79" s="6"/>
      <c r="BQ79" s="7"/>
      <c r="BR79" s="8">
        <v>2</v>
      </c>
      <c r="BS79" s="8" t="s">
        <v>127</v>
      </c>
      <c r="BT79" s="8" t="s">
        <v>111</v>
      </c>
      <c r="BU79" s="8" t="s">
        <v>169</v>
      </c>
      <c r="BV79" s="7"/>
      <c r="BW79" s="7"/>
      <c r="BX79" s="8">
        <v>200</v>
      </c>
      <c r="BY79" s="8" t="s">
        <v>110</v>
      </c>
      <c r="BZ79" s="8" t="s">
        <v>111</v>
      </c>
      <c r="CB79" s="7"/>
      <c r="CC79" s="7"/>
      <c r="CH79" s="7"/>
      <c r="CI79" s="7"/>
      <c r="CW79" s="4" t="s">
        <v>113</v>
      </c>
      <c r="CZ79" s="8">
        <v>10</v>
      </c>
      <c r="DA79" s="8" t="s">
        <v>161</v>
      </c>
      <c r="DB79" s="7"/>
      <c r="DC79" s="7">
        <v>42962</v>
      </c>
      <c r="DD79" s="8">
        <v>12</v>
      </c>
      <c r="DE79" s="8" t="s">
        <v>129</v>
      </c>
      <c r="DF79" s="8" t="s">
        <v>114</v>
      </c>
      <c r="DG79" s="8" t="s">
        <v>286</v>
      </c>
      <c r="DH79" s="8" t="s">
        <v>248</v>
      </c>
      <c r="DJ79" s="8" t="s">
        <v>130</v>
      </c>
      <c r="DK79" s="4" t="s">
        <v>113</v>
      </c>
      <c r="DL79" s="8">
        <v>2</v>
      </c>
      <c r="DM79" s="7">
        <v>42962</v>
      </c>
      <c r="DN79" s="8" t="s">
        <v>122</v>
      </c>
      <c r="DO79" s="8" t="s">
        <v>161</v>
      </c>
      <c r="DP79" s="8">
        <v>3</v>
      </c>
      <c r="DQ79" s="7">
        <v>42962</v>
      </c>
      <c r="DV79" s="8">
        <v>0</v>
      </c>
      <c r="DW79" s="8">
        <v>3</v>
      </c>
      <c r="DX79" s="8">
        <v>0</v>
      </c>
      <c r="DY79" s="8">
        <v>2</v>
      </c>
      <c r="DZ79" s="8">
        <v>0</v>
      </c>
      <c r="EA79" s="8">
        <v>0</v>
      </c>
      <c r="EB79" s="8">
        <v>1</v>
      </c>
      <c r="EF79" s="8" t="s">
        <v>716</v>
      </c>
      <c r="EG79" s="7">
        <v>42994</v>
      </c>
      <c r="EH79" s="8" t="s">
        <v>717</v>
      </c>
      <c r="EI79" s="7">
        <v>43143</v>
      </c>
      <c r="EK79" s="7"/>
      <c r="EL79" s="8" t="s">
        <v>666</v>
      </c>
      <c r="EM79" s="7">
        <v>42941</v>
      </c>
      <c r="EN79" s="4" t="s">
        <v>666</v>
      </c>
      <c r="EO79" s="7">
        <v>42994</v>
      </c>
      <c r="EP79" s="8" t="s">
        <v>683</v>
      </c>
      <c r="EQ79" s="7">
        <v>43143</v>
      </c>
      <c r="ER79" s="8" t="s">
        <v>704</v>
      </c>
      <c r="ES79" s="7">
        <v>43236</v>
      </c>
      <c r="ET79" s="8">
        <v>62.7</v>
      </c>
      <c r="EU79" s="7">
        <v>43236</v>
      </c>
      <c r="FK79" s="27">
        <v>90</v>
      </c>
      <c r="FL79" s="27">
        <v>12</v>
      </c>
      <c r="FM79" s="28">
        <v>42994</v>
      </c>
      <c r="FN79" s="27">
        <v>97</v>
      </c>
      <c r="FO79" s="27">
        <v>10</v>
      </c>
      <c r="FP79" s="28">
        <v>43143</v>
      </c>
      <c r="FQ79" s="27">
        <v>96</v>
      </c>
      <c r="FR79" s="27">
        <v>9</v>
      </c>
      <c r="FS79" s="28">
        <v>43236</v>
      </c>
      <c r="FT79" s="27"/>
      <c r="FU79" s="27"/>
      <c r="FV79" s="27"/>
      <c r="FW79" s="27"/>
      <c r="FX79" s="27"/>
      <c r="FY79" s="27"/>
      <c r="FZ79" s="8">
        <v>24</v>
      </c>
      <c r="GA79" s="7">
        <v>42941</v>
      </c>
      <c r="GB79" s="8">
        <v>13</v>
      </c>
      <c r="GC79" s="7">
        <v>43143</v>
      </c>
      <c r="GD79" s="8">
        <v>7</v>
      </c>
      <c r="GE79" s="7">
        <v>43236</v>
      </c>
      <c r="GL79" s="8">
        <v>0.53</v>
      </c>
      <c r="GM79" s="7">
        <v>43143</v>
      </c>
      <c r="GN79" s="8">
        <v>0.14000000000000001</v>
      </c>
      <c r="GO79" s="7">
        <v>43236</v>
      </c>
      <c r="GV79" s="8">
        <v>104</v>
      </c>
      <c r="GW79" s="7">
        <v>43236</v>
      </c>
      <c r="GX79" s="8" t="s">
        <v>677</v>
      </c>
      <c r="HE79" s="8">
        <v>0.6</v>
      </c>
      <c r="HF79" s="7">
        <v>42941</v>
      </c>
      <c r="HG79" s="8">
        <v>0.6</v>
      </c>
      <c r="HH79" s="7">
        <v>43143</v>
      </c>
      <c r="HQ79" s="8">
        <v>15.6</v>
      </c>
      <c r="HR79" s="7">
        <v>42941</v>
      </c>
      <c r="HS79" s="8">
        <v>14</v>
      </c>
      <c r="HT79" s="7">
        <v>42994</v>
      </c>
      <c r="HU79" s="8">
        <v>15</v>
      </c>
      <c r="HV79" s="7">
        <v>43143</v>
      </c>
      <c r="II79" s="8">
        <v>1050</v>
      </c>
      <c r="IJ79" s="7">
        <v>42941</v>
      </c>
      <c r="IK79" s="8">
        <v>9710</v>
      </c>
      <c r="IL79" s="7">
        <v>42994</v>
      </c>
      <c r="IM79" s="8">
        <v>6300</v>
      </c>
      <c r="IN79" s="7">
        <v>43143</v>
      </c>
      <c r="JB79" s="8">
        <v>3280</v>
      </c>
      <c r="JC79" s="7">
        <v>42941</v>
      </c>
      <c r="JD79" s="8">
        <v>1630</v>
      </c>
      <c r="JF79" s="7">
        <v>42994</v>
      </c>
      <c r="JG79" s="4">
        <v>1560</v>
      </c>
      <c r="JI79" s="7">
        <v>43143</v>
      </c>
      <c r="JY79" s="8">
        <v>294000</v>
      </c>
      <c r="JZ79" s="7">
        <v>42941</v>
      </c>
      <c r="KA79" s="8">
        <v>233000</v>
      </c>
      <c r="KB79" s="7">
        <v>42994</v>
      </c>
      <c r="KC79" s="8">
        <v>213000</v>
      </c>
      <c r="KD79" s="7">
        <v>43143</v>
      </c>
      <c r="KR79" s="8">
        <v>5450</v>
      </c>
      <c r="KS79" s="7">
        <v>42941</v>
      </c>
      <c r="KU79" s="8">
        <v>6890</v>
      </c>
      <c r="KV79" s="7">
        <v>42994</v>
      </c>
      <c r="KX79" s="8">
        <v>3930</v>
      </c>
      <c r="KY79" s="7">
        <v>43143</v>
      </c>
    </row>
    <row r="80" spans="1:317" s="8" customFormat="1" x14ac:dyDescent="0.6">
      <c r="A80" s="4">
        <v>79</v>
      </c>
      <c r="B80" s="33">
        <v>3029832115</v>
      </c>
      <c r="C80" s="7">
        <v>43432</v>
      </c>
      <c r="D80" s="7">
        <v>42866</v>
      </c>
      <c r="E80" s="8">
        <v>52</v>
      </c>
      <c r="F80" s="5" t="s">
        <v>192</v>
      </c>
      <c r="G80" s="5" t="s">
        <v>158</v>
      </c>
      <c r="H80" s="8" t="s">
        <v>198</v>
      </c>
      <c r="I80" s="8" t="s">
        <v>199</v>
      </c>
      <c r="J80" s="7"/>
      <c r="L80" s="7">
        <v>43236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S80" s="8">
        <v>0</v>
      </c>
      <c r="AT80" s="7">
        <v>42961</v>
      </c>
      <c r="AU80" s="8">
        <v>2</v>
      </c>
      <c r="AV80" s="7">
        <v>43049</v>
      </c>
      <c r="AW80" s="8">
        <v>0</v>
      </c>
      <c r="AX80" s="7">
        <v>43145</v>
      </c>
      <c r="AY80" s="8" t="s">
        <v>118</v>
      </c>
      <c r="AZ80" s="8" t="s">
        <v>106</v>
      </c>
      <c r="BA80" s="8" t="s">
        <v>118</v>
      </c>
      <c r="BB80" s="8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0</v>
      </c>
      <c r="BJ80" s="8">
        <v>1</v>
      </c>
      <c r="BK80" s="8" t="s">
        <v>193</v>
      </c>
      <c r="BL80" s="8" t="s">
        <v>107</v>
      </c>
      <c r="BM80" s="8" t="s">
        <v>231</v>
      </c>
      <c r="BN80" s="8" t="s">
        <v>173</v>
      </c>
      <c r="BO80" s="8" t="s">
        <v>169</v>
      </c>
      <c r="BP80" s="7"/>
      <c r="BQ80" s="7"/>
      <c r="BR80" s="8">
        <v>200</v>
      </c>
      <c r="BS80" s="8" t="s">
        <v>110</v>
      </c>
      <c r="BT80" s="8" t="s">
        <v>111</v>
      </c>
      <c r="BV80" s="7"/>
      <c r="BW80" s="7"/>
      <c r="CM80" s="8" t="s">
        <v>126</v>
      </c>
      <c r="CP80" s="8">
        <v>2</v>
      </c>
      <c r="CQ80" s="8" t="s">
        <v>127</v>
      </c>
      <c r="CW80" s="4" t="s">
        <v>113</v>
      </c>
      <c r="CZ80" s="8">
        <v>5</v>
      </c>
      <c r="DB80" s="7"/>
      <c r="DC80" s="7"/>
      <c r="DE80" s="8" t="s">
        <v>163</v>
      </c>
      <c r="DF80" s="8" t="s">
        <v>114</v>
      </c>
      <c r="DG80" s="8" t="s">
        <v>287</v>
      </c>
      <c r="DH80" s="8" t="s">
        <v>154</v>
      </c>
      <c r="DM80" s="7"/>
      <c r="DV80" s="8">
        <v>0</v>
      </c>
      <c r="DW80" s="8">
        <v>3</v>
      </c>
      <c r="DX80" s="8">
        <v>0</v>
      </c>
      <c r="DY80" s="8">
        <v>2</v>
      </c>
      <c r="DZ80" s="8">
        <v>0</v>
      </c>
      <c r="EA80" s="8">
        <v>0</v>
      </c>
      <c r="EB80" s="8">
        <v>0</v>
      </c>
      <c r="EL80" s="8" t="s">
        <v>704</v>
      </c>
      <c r="EM80" s="7">
        <v>43026</v>
      </c>
      <c r="EO80" s="7"/>
      <c r="EV80" s="8">
        <v>0.114</v>
      </c>
      <c r="EW80" s="8" t="s">
        <v>712</v>
      </c>
      <c r="EX80" s="7">
        <v>42843</v>
      </c>
      <c r="EY80" s="8">
        <v>0.32400000000000001</v>
      </c>
      <c r="EZ80" s="8" t="s">
        <v>713</v>
      </c>
      <c r="FA80" s="7">
        <v>42843</v>
      </c>
      <c r="FK80" s="27">
        <v>109</v>
      </c>
      <c r="FL80" s="27">
        <v>21</v>
      </c>
      <c r="FM80" s="28">
        <v>43026</v>
      </c>
      <c r="FN80" s="27">
        <v>126</v>
      </c>
      <c r="FO80" s="27">
        <v>23</v>
      </c>
      <c r="FP80" s="28">
        <v>43104</v>
      </c>
      <c r="FQ80" s="27"/>
      <c r="FR80" s="27"/>
      <c r="FS80" s="27"/>
      <c r="FT80" s="27"/>
      <c r="FU80" s="27"/>
      <c r="FV80" s="27"/>
      <c r="FW80" s="27"/>
      <c r="FX80" s="27"/>
      <c r="FY80" s="27"/>
      <c r="FZ80" s="8">
        <v>21</v>
      </c>
      <c r="GA80" s="7">
        <v>43026</v>
      </c>
      <c r="GB80" s="8">
        <v>23</v>
      </c>
      <c r="GC80" s="7">
        <v>43104</v>
      </c>
      <c r="GD80" s="8">
        <v>21</v>
      </c>
      <c r="GE80" s="7">
        <v>43229</v>
      </c>
      <c r="GL80" s="8">
        <v>1.76</v>
      </c>
      <c r="GM80" s="7">
        <v>43026</v>
      </c>
      <c r="GN80" s="8">
        <v>0.82</v>
      </c>
      <c r="GO80" s="7">
        <v>43104</v>
      </c>
      <c r="GP80" s="8">
        <v>0.7</v>
      </c>
      <c r="GQ80" s="7">
        <v>43229</v>
      </c>
      <c r="HE80" s="8">
        <v>0.8</v>
      </c>
      <c r="HF80" s="7">
        <v>43026</v>
      </c>
      <c r="HG80" s="8">
        <v>0.7</v>
      </c>
      <c r="HH80" s="7">
        <v>43104</v>
      </c>
      <c r="HQ80" s="8">
        <v>13.6</v>
      </c>
      <c r="HR80" s="7">
        <v>43026</v>
      </c>
      <c r="HS80" s="8">
        <v>13</v>
      </c>
      <c r="HT80" s="7">
        <v>43104</v>
      </c>
      <c r="HU80" s="8">
        <v>13</v>
      </c>
      <c r="HV80" s="7">
        <v>43229</v>
      </c>
      <c r="II80" s="8">
        <v>6900</v>
      </c>
      <c r="IJ80" s="7">
        <v>43026</v>
      </c>
      <c r="IK80" s="8">
        <v>5180</v>
      </c>
      <c r="IL80" s="7">
        <v>43104</v>
      </c>
      <c r="IM80" s="8">
        <v>5500</v>
      </c>
      <c r="IN80" s="7">
        <v>43229</v>
      </c>
      <c r="JB80" s="8">
        <v>1900</v>
      </c>
      <c r="JC80" s="7">
        <v>43026</v>
      </c>
      <c r="JD80" s="8">
        <v>2000</v>
      </c>
      <c r="JF80" s="7">
        <v>43104</v>
      </c>
      <c r="JG80" s="4">
        <v>2270</v>
      </c>
      <c r="JI80" s="7">
        <v>43229</v>
      </c>
      <c r="JY80" s="8">
        <v>234000</v>
      </c>
      <c r="JZ80" s="7">
        <v>43026</v>
      </c>
      <c r="KA80" s="8">
        <v>215000</v>
      </c>
      <c r="KB80" s="7">
        <v>43104</v>
      </c>
      <c r="KC80" s="8">
        <v>198000</v>
      </c>
      <c r="KD80" s="7">
        <v>43229</v>
      </c>
      <c r="KR80" s="8">
        <v>4500</v>
      </c>
      <c r="KS80" s="7">
        <v>43026</v>
      </c>
      <c r="KU80" s="8">
        <v>2470</v>
      </c>
      <c r="KV80" s="7">
        <v>43104</v>
      </c>
      <c r="KX80" s="8">
        <v>2580</v>
      </c>
      <c r="KY80" s="7">
        <v>43229</v>
      </c>
    </row>
    <row r="81" spans="1:323" s="8" customFormat="1" x14ac:dyDescent="0.6">
      <c r="A81" s="4">
        <v>80</v>
      </c>
      <c r="B81" s="33">
        <v>3030192865</v>
      </c>
      <c r="C81" s="7">
        <v>43432</v>
      </c>
      <c r="D81" s="7">
        <v>42866</v>
      </c>
      <c r="E81" s="8">
        <v>50</v>
      </c>
      <c r="F81" s="5" t="s">
        <v>192</v>
      </c>
      <c r="G81" s="5" t="s">
        <v>158</v>
      </c>
      <c r="H81" s="8" t="s">
        <v>198</v>
      </c>
      <c r="I81" s="8" t="s">
        <v>199</v>
      </c>
      <c r="J81" s="2">
        <v>2007</v>
      </c>
      <c r="L81" s="7">
        <v>43164</v>
      </c>
      <c r="M81" s="8">
        <v>1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S81" s="8">
        <v>0</v>
      </c>
      <c r="AT81" s="7">
        <v>42955</v>
      </c>
      <c r="AU81" s="8">
        <v>0</v>
      </c>
      <c r="AV81" s="7">
        <v>43164</v>
      </c>
      <c r="AY81" s="8" t="s">
        <v>118</v>
      </c>
      <c r="AZ81" s="8" t="s">
        <v>118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0</v>
      </c>
      <c r="BI81" s="8">
        <v>0</v>
      </c>
      <c r="BJ81" s="8">
        <v>0</v>
      </c>
      <c r="BO81" s="8" t="s">
        <v>169</v>
      </c>
      <c r="BP81" s="7"/>
      <c r="BQ81" s="7"/>
      <c r="BR81" s="8">
        <v>200</v>
      </c>
      <c r="BS81" s="8" t="s">
        <v>110</v>
      </c>
      <c r="BT81" s="8" t="s">
        <v>111</v>
      </c>
      <c r="BU81" s="4" t="s">
        <v>112</v>
      </c>
      <c r="BV81" s="7"/>
      <c r="BW81" s="7"/>
      <c r="BX81" s="8">
        <v>100</v>
      </c>
      <c r="BY81" s="8" t="s">
        <v>110</v>
      </c>
      <c r="BZ81" s="8" t="s">
        <v>111</v>
      </c>
      <c r="CB81" s="7"/>
      <c r="CC81" s="7"/>
      <c r="CH81" s="7"/>
      <c r="CI81" s="7"/>
      <c r="CW81" s="4" t="s">
        <v>113</v>
      </c>
      <c r="CZ81" s="8">
        <v>5</v>
      </c>
      <c r="DB81" s="7"/>
      <c r="DC81" s="7"/>
      <c r="DE81" s="8" t="s">
        <v>147</v>
      </c>
      <c r="DM81" s="7"/>
      <c r="DV81" s="8">
        <v>0</v>
      </c>
      <c r="DW81" s="8">
        <v>3</v>
      </c>
      <c r="DX81" s="8">
        <v>0</v>
      </c>
      <c r="DY81" s="8">
        <v>1</v>
      </c>
      <c r="DZ81" s="8">
        <v>0</v>
      </c>
      <c r="EA81" s="8">
        <v>0</v>
      </c>
      <c r="EB81" s="8">
        <v>0</v>
      </c>
      <c r="EF81" s="8" t="s">
        <v>675</v>
      </c>
      <c r="EG81" s="7">
        <v>42464</v>
      </c>
      <c r="EL81" s="8" t="s">
        <v>666</v>
      </c>
      <c r="EM81" s="7">
        <v>42935</v>
      </c>
      <c r="EN81" s="4" t="s">
        <v>666</v>
      </c>
      <c r="EO81" s="7">
        <v>43127</v>
      </c>
      <c r="FK81" s="27">
        <v>84</v>
      </c>
      <c r="FL81" s="27">
        <v>16</v>
      </c>
      <c r="FM81" s="28">
        <v>42935</v>
      </c>
      <c r="FN81" s="27">
        <v>91</v>
      </c>
      <c r="FO81" s="27">
        <v>17</v>
      </c>
      <c r="FP81" s="28">
        <v>43127</v>
      </c>
      <c r="FQ81" s="27"/>
      <c r="FR81" s="27"/>
      <c r="FS81" s="27"/>
      <c r="FT81" s="27"/>
      <c r="FU81" s="27"/>
      <c r="FV81" s="27"/>
      <c r="FW81" s="27"/>
      <c r="FX81" s="27"/>
      <c r="FY81" s="27"/>
      <c r="FZ81" s="8">
        <v>20</v>
      </c>
      <c r="GA81" s="7">
        <v>42935</v>
      </c>
      <c r="GB81" s="8">
        <v>45</v>
      </c>
      <c r="GC81" s="7">
        <v>43127</v>
      </c>
      <c r="GL81" s="8">
        <v>0.09</v>
      </c>
      <c r="GM81" s="7">
        <v>42935</v>
      </c>
      <c r="GN81" s="8">
        <v>0.1</v>
      </c>
      <c r="GO81" s="7">
        <v>43127</v>
      </c>
      <c r="HE81" s="8">
        <v>0.8</v>
      </c>
      <c r="HF81" s="7">
        <v>42935</v>
      </c>
      <c r="HH81" s="7"/>
      <c r="HQ81" s="8">
        <v>14.2</v>
      </c>
      <c r="HR81" s="7">
        <v>42935</v>
      </c>
      <c r="HS81" s="8">
        <v>13</v>
      </c>
      <c r="HT81" s="7">
        <v>43127</v>
      </c>
      <c r="II81" s="8">
        <v>4550</v>
      </c>
      <c r="IJ81" s="7">
        <v>42935</v>
      </c>
      <c r="IK81" s="8">
        <v>6172</v>
      </c>
      <c r="IL81" s="7">
        <v>43127</v>
      </c>
      <c r="JB81" s="8">
        <v>2160</v>
      </c>
      <c r="JC81" s="7">
        <v>42935</v>
      </c>
      <c r="JD81" s="8">
        <v>2350</v>
      </c>
      <c r="JF81" s="7">
        <v>43127</v>
      </c>
      <c r="JG81" s="4"/>
      <c r="JY81" s="8">
        <v>327000</v>
      </c>
      <c r="JZ81" s="7">
        <v>42935</v>
      </c>
      <c r="KA81" s="8">
        <v>377000</v>
      </c>
      <c r="KB81" s="7">
        <v>43127</v>
      </c>
      <c r="KR81" s="8">
        <v>1770</v>
      </c>
      <c r="KS81" s="7">
        <v>42935</v>
      </c>
      <c r="KV81" s="7"/>
    </row>
    <row r="82" spans="1:323" s="8" customFormat="1" x14ac:dyDescent="0.6">
      <c r="A82" s="4">
        <v>81</v>
      </c>
      <c r="B82" s="33">
        <v>3030297875</v>
      </c>
      <c r="C82" s="7">
        <v>43432</v>
      </c>
      <c r="D82" s="7">
        <v>42823</v>
      </c>
      <c r="E82" s="8">
        <v>50</v>
      </c>
      <c r="F82" s="5" t="s">
        <v>192</v>
      </c>
      <c r="G82" s="5" t="s">
        <v>158</v>
      </c>
      <c r="H82" s="8" t="s">
        <v>198</v>
      </c>
      <c r="I82" s="8" t="s">
        <v>199</v>
      </c>
      <c r="J82" s="7"/>
      <c r="L82" s="7">
        <v>43273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S82" s="8">
        <v>0</v>
      </c>
      <c r="AT82" s="7">
        <v>42955</v>
      </c>
      <c r="AU82" s="8">
        <v>6</v>
      </c>
      <c r="AV82" s="7">
        <v>43133</v>
      </c>
      <c r="AX82" s="7"/>
      <c r="AY82" s="8" t="s">
        <v>118</v>
      </c>
      <c r="AZ82" s="8" t="s">
        <v>234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 t="s">
        <v>231</v>
      </c>
      <c r="BL82" s="8" t="s">
        <v>288</v>
      </c>
      <c r="BO82" s="8" t="s">
        <v>169</v>
      </c>
      <c r="BP82" s="7">
        <v>42487</v>
      </c>
      <c r="BQ82" s="7"/>
      <c r="BR82" s="8">
        <v>200</v>
      </c>
      <c r="BS82" s="8" t="s">
        <v>110</v>
      </c>
      <c r="BT82" s="8" t="s">
        <v>111</v>
      </c>
      <c r="BV82" s="7"/>
      <c r="BW82" s="7"/>
      <c r="DB82" s="7"/>
      <c r="DC82" s="7"/>
      <c r="DE82" s="8" t="s">
        <v>163</v>
      </c>
      <c r="DF82" s="8" t="s">
        <v>147</v>
      </c>
      <c r="DM82" s="7"/>
      <c r="DV82" s="8">
        <v>1</v>
      </c>
      <c r="DW82" s="8">
        <v>1</v>
      </c>
      <c r="DX82" s="8">
        <v>0</v>
      </c>
      <c r="DY82" s="8">
        <v>2</v>
      </c>
      <c r="DZ82" s="8">
        <v>0</v>
      </c>
      <c r="EA82" s="8">
        <v>0</v>
      </c>
      <c r="EB82" s="8">
        <v>0</v>
      </c>
      <c r="EF82" s="8" t="s">
        <v>692</v>
      </c>
      <c r="EG82" s="7">
        <v>42517</v>
      </c>
      <c r="ET82" s="8">
        <v>3.2</v>
      </c>
      <c r="EU82" s="7">
        <v>42517</v>
      </c>
      <c r="EV82" s="8">
        <v>0.5</v>
      </c>
      <c r="EW82" s="8" t="s">
        <v>712</v>
      </c>
      <c r="EX82" s="7">
        <v>42517</v>
      </c>
      <c r="EY82" s="8">
        <v>0.48</v>
      </c>
      <c r="EZ82" s="8" t="s">
        <v>713</v>
      </c>
      <c r="FA82" s="7">
        <v>42517</v>
      </c>
      <c r="FK82" s="27">
        <v>108</v>
      </c>
      <c r="FL82" s="27">
        <v>22</v>
      </c>
      <c r="FM82" s="28">
        <v>43035</v>
      </c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8">
        <v>21</v>
      </c>
      <c r="GA82" s="7">
        <v>43035</v>
      </c>
      <c r="GV82" s="8">
        <v>1</v>
      </c>
      <c r="GW82" s="7">
        <v>42517</v>
      </c>
      <c r="GX82" s="8" t="s">
        <v>685</v>
      </c>
      <c r="GY82" s="8">
        <v>1.34</v>
      </c>
      <c r="GZ82" s="7">
        <v>42517</v>
      </c>
      <c r="HA82" s="8" t="s">
        <v>676</v>
      </c>
      <c r="HB82" s="8">
        <v>37</v>
      </c>
      <c r="HC82" s="7">
        <v>42517</v>
      </c>
      <c r="HD82" s="8" t="s">
        <v>677</v>
      </c>
      <c r="HE82" s="8">
        <v>0.7</v>
      </c>
      <c r="HF82" s="7">
        <v>43035</v>
      </c>
      <c r="HQ82" s="8">
        <v>14.3</v>
      </c>
      <c r="HR82" s="7">
        <v>43035</v>
      </c>
      <c r="II82" s="8">
        <v>8490</v>
      </c>
      <c r="IJ82" s="7">
        <v>43035</v>
      </c>
      <c r="JC82" s="7"/>
      <c r="JG82" s="4"/>
      <c r="JY82" s="8">
        <v>281000</v>
      </c>
      <c r="JZ82" s="7">
        <v>43035</v>
      </c>
    </row>
    <row r="83" spans="1:323" s="8" customFormat="1" x14ac:dyDescent="0.6">
      <c r="A83" s="4">
        <v>82</v>
      </c>
      <c r="B83" s="33">
        <v>3030790335</v>
      </c>
      <c r="C83" s="7">
        <v>43432</v>
      </c>
      <c r="D83" s="7">
        <v>42894</v>
      </c>
      <c r="E83" s="8">
        <v>48</v>
      </c>
      <c r="F83" s="5" t="s">
        <v>192</v>
      </c>
      <c r="G83" s="5" t="s">
        <v>158</v>
      </c>
      <c r="H83" s="8" t="s">
        <v>198</v>
      </c>
      <c r="I83" s="8" t="s">
        <v>199</v>
      </c>
      <c r="J83" s="2">
        <v>2004</v>
      </c>
      <c r="L83" s="7">
        <v>43276</v>
      </c>
      <c r="M83" s="8">
        <v>1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C83" s="8">
        <v>0</v>
      </c>
      <c r="AD83" s="8">
        <v>0</v>
      </c>
      <c r="AE83" s="8">
        <v>1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S83" s="8">
        <v>2</v>
      </c>
      <c r="AT83" s="7">
        <v>42930</v>
      </c>
      <c r="AU83" s="8">
        <v>0</v>
      </c>
      <c r="AV83" s="7">
        <v>43076</v>
      </c>
      <c r="AW83" s="8">
        <v>6</v>
      </c>
      <c r="AX83" s="7">
        <v>43185</v>
      </c>
      <c r="AY83" s="8" t="s">
        <v>106</v>
      </c>
      <c r="AZ83" s="8" t="s">
        <v>118</v>
      </c>
      <c r="BA83" s="8" t="s">
        <v>234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1</v>
      </c>
      <c r="BH83" s="8">
        <v>0</v>
      </c>
      <c r="BI83" s="8">
        <v>0</v>
      </c>
      <c r="BJ83" s="8">
        <v>0</v>
      </c>
      <c r="BO83" s="4" t="s">
        <v>145</v>
      </c>
      <c r="BP83" s="6"/>
      <c r="BQ83" s="7"/>
      <c r="BR83" s="8">
        <v>500</v>
      </c>
      <c r="BS83" s="8" t="s">
        <v>110</v>
      </c>
      <c r="BT83" s="8" t="s">
        <v>111</v>
      </c>
      <c r="BU83" s="8" t="s">
        <v>169</v>
      </c>
      <c r="BV83" s="7"/>
      <c r="BW83" s="7"/>
      <c r="BX83" s="8">
        <v>200</v>
      </c>
      <c r="BY83" s="8" t="s">
        <v>110</v>
      </c>
      <c r="BZ83" s="8" t="s">
        <v>111</v>
      </c>
      <c r="CB83" s="7"/>
      <c r="CC83" s="7"/>
      <c r="CH83" s="7"/>
      <c r="CI83" s="7"/>
      <c r="CW83" s="4" t="s">
        <v>113</v>
      </c>
      <c r="CZ83" s="8">
        <v>7.5</v>
      </c>
      <c r="DB83" s="7"/>
      <c r="DC83" s="7"/>
      <c r="DE83" s="8" t="s">
        <v>114</v>
      </c>
      <c r="DF83" s="8" t="s">
        <v>147</v>
      </c>
      <c r="DG83" s="8" t="s">
        <v>128</v>
      </c>
      <c r="DH83" s="8" t="s">
        <v>164</v>
      </c>
      <c r="DJ83" s="8" t="s">
        <v>153</v>
      </c>
      <c r="DK83" s="4" t="s">
        <v>113</v>
      </c>
      <c r="DL83" s="4">
        <v>1</v>
      </c>
      <c r="DM83" s="7">
        <v>42930</v>
      </c>
      <c r="DN83" s="8" t="s">
        <v>121</v>
      </c>
      <c r="DO83" s="4" t="s">
        <v>113</v>
      </c>
      <c r="DP83" s="8">
        <v>1</v>
      </c>
      <c r="DQ83" s="7">
        <v>42993</v>
      </c>
      <c r="DV83" s="8">
        <v>2</v>
      </c>
      <c r="DW83" s="8">
        <v>4</v>
      </c>
      <c r="DX83" s="8">
        <v>2</v>
      </c>
      <c r="DY83" s="8">
        <v>4</v>
      </c>
      <c r="DZ83" s="8">
        <v>0</v>
      </c>
      <c r="EA83" s="8">
        <v>0</v>
      </c>
      <c r="EB83" s="8">
        <v>0</v>
      </c>
      <c r="EL83" s="8" t="s">
        <v>683</v>
      </c>
      <c r="EM83" s="7">
        <v>42978</v>
      </c>
      <c r="FK83" s="27">
        <v>84</v>
      </c>
      <c r="FL83" s="27">
        <v>23</v>
      </c>
      <c r="FM83" s="28">
        <v>42978</v>
      </c>
      <c r="FN83" s="27">
        <v>95</v>
      </c>
      <c r="FO83" s="27">
        <v>25</v>
      </c>
      <c r="FP83" s="28">
        <v>43152</v>
      </c>
      <c r="FQ83" s="27">
        <v>91</v>
      </c>
      <c r="FR83" s="27">
        <v>23</v>
      </c>
      <c r="FS83" s="28">
        <v>43271</v>
      </c>
      <c r="FT83" s="27"/>
      <c r="FU83" s="27"/>
      <c r="FV83" s="27"/>
      <c r="FW83" s="27"/>
      <c r="FX83" s="27"/>
      <c r="FY83" s="27"/>
      <c r="FZ83" s="8">
        <v>51</v>
      </c>
      <c r="GA83" s="7">
        <v>42978</v>
      </c>
      <c r="GB83" s="8">
        <v>16</v>
      </c>
      <c r="GC83" s="7">
        <v>43152</v>
      </c>
      <c r="GD83" s="8">
        <v>20</v>
      </c>
      <c r="GE83" s="7">
        <v>43271</v>
      </c>
      <c r="GL83" s="8">
        <v>0.28999999999999998</v>
      </c>
      <c r="GM83" s="7">
        <v>42978</v>
      </c>
      <c r="GN83" s="8">
        <v>0.15</v>
      </c>
      <c r="GO83" s="7">
        <v>43152</v>
      </c>
      <c r="GP83" s="8">
        <v>0.09</v>
      </c>
      <c r="GQ83" s="7">
        <v>43271</v>
      </c>
      <c r="HE83" s="8">
        <v>1.43</v>
      </c>
      <c r="HF83" s="7">
        <v>42986</v>
      </c>
      <c r="HG83" s="8">
        <v>1.3</v>
      </c>
      <c r="HH83" s="7">
        <v>43152</v>
      </c>
      <c r="HI83" s="8">
        <v>1.2</v>
      </c>
      <c r="HJ83" s="7">
        <v>43271</v>
      </c>
      <c r="HQ83" s="8">
        <v>10.4</v>
      </c>
      <c r="HR83" s="7">
        <v>42986</v>
      </c>
      <c r="HS83" s="8">
        <v>13.6</v>
      </c>
      <c r="HT83" s="7">
        <v>43104</v>
      </c>
      <c r="HU83" s="8">
        <v>13.9</v>
      </c>
      <c r="HV83" s="7">
        <v>43152</v>
      </c>
      <c r="HW83" s="8">
        <v>13</v>
      </c>
      <c r="HX83" s="7">
        <v>43271</v>
      </c>
      <c r="II83" s="8">
        <v>9700</v>
      </c>
      <c r="IJ83" s="7">
        <v>42986</v>
      </c>
      <c r="IK83" s="8">
        <v>8610</v>
      </c>
      <c r="IL83" s="7">
        <v>43104</v>
      </c>
      <c r="IM83" s="8">
        <v>8500</v>
      </c>
      <c r="IN83" s="7">
        <v>43152</v>
      </c>
      <c r="IO83" s="8">
        <v>9630</v>
      </c>
      <c r="IP83" s="7">
        <v>43271</v>
      </c>
      <c r="JB83" s="8">
        <v>1100</v>
      </c>
      <c r="JC83" s="7">
        <v>42986</v>
      </c>
      <c r="JD83" s="8">
        <v>2030</v>
      </c>
      <c r="JF83" s="7">
        <v>43104</v>
      </c>
      <c r="JG83" s="4">
        <v>2300</v>
      </c>
      <c r="JI83" s="7">
        <v>43152</v>
      </c>
      <c r="JJ83" s="8">
        <v>1430</v>
      </c>
      <c r="JL83" s="7">
        <v>43271</v>
      </c>
      <c r="JY83" s="8">
        <v>405000</v>
      </c>
      <c r="JZ83" s="7">
        <v>42986</v>
      </c>
      <c r="KA83" s="8">
        <v>343000</v>
      </c>
      <c r="KB83" s="7">
        <v>43104</v>
      </c>
      <c r="KC83" s="8">
        <v>301000</v>
      </c>
      <c r="KD83" s="7">
        <v>43152</v>
      </c>
      <c r="KE83" s="8">
        <v>355000</v>
      </c>
      <c r="KF83" s="7">
        <v>43271</v>
      </c>
      <c r="KR83" s="8">
        <v>8200</v>
      </c>
      <c r="KS83" s="7">
        <v>42986</v>
      </c>
      <c r="KU83" s="8">
        <v>5560</v>
      </c>
      <c r="KV83" s="7">
        <v>43104</v>
      </c>
      <c r="KX83" s="8">
        <v>5800</v>
      </c>
      <c r="KY83" s="7">
        <v>43152</v>
      </c>
      <c r="LA83" s="8">
        <v>7520</v>
      </c>
      <c r="LB83" s="7">
        <v>43271</v>
      </c>
    </row>
    <row r="84" spans="1:323" s="8" customFormat="1" x14ac:dyDescent="0.6">
      <c r="A84" s="4">
        <v>83</v>
      </c>
      <c r="B84" s="33">
        <v>3031094755</v>
      </c>
      <c r="C84" s="7">
        <v>43433</v>
      </c>
      <c r="D84" s="7">
        <v>42907</v>
      </c>
      <c r="E84" s="8">
        <v>50</v>
      </c>
      <c r="F84" s="5" t="s">
        <v>192</v>
      </c>
      <c r="G84" s="5" t="s">
        <v>158</v>
      </c>
      <c r="H84" s="8" t="s">
        <v>198</v>
      </c>
      <c r="I84" s="8" t="s">
        <v>199</v>
      </c>
      <c r="J84" s="2">
        <v>2000</v>
      </c>
      <c r="L84" s="7">
        <v>43173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S84" s="8">
        <v>0</v>
      </c>
      <c r="AT84" s="7">
        <v>43067</v>
      </c>
      <c r="AU84" s="8">
        <v>0</v>
      </c>
      <c r="AV84" s="7">
        <v>43173</v>
      </c>
      <c r="AY84" s="8" t="s">
        <v>118</v>
      </c>
      <c r="AZ84" s="8" t="s">
        <v>118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 t="s">
        <v>231</v>
      </c>
      <c r="BL84" s="8" t="s">
        <v>289</v>
      </c>
      <c r="BM84" s="8" t="s">
        <v>173</v>
      </c>
      <c r="BO84" s="4" t="s">
        <v>109</v>
      </c>
      <c r="BP84" s="7"/>
      <c r="BQ84" s="7"/>
      <c r="BR84" s="8">
        <v>150</v>
      </c>
      <c r="BS84" s="8" t="s">
        <v>110</v>
      </c>
      <c r="BT84" s="8" t="s">
        <v>111</v>
      </c>
      <c r="BU84" s="4" t="s">
        <v>502</v>
      </c>
      <c r="BV84" s="7"/>
      <c r="BW84" s="7"/>
      <c r="BX84" s="8">
        <v>10</v>
      </c>
      <c r="BY84" s="8" t="s">
        <v>110</v>
      </c>
      <c r="BZ84" s="8" t="s">
        <v>150</v>
      </c>
      <c r="CB84" s="7"/>
      <c r="CC84" s="7"/>
      <c r="CH84" s="7"/>
      <c r="CI84" s="7"/>
      <c r="CM84" s="8" t="s">
        <v>160</v>
      </c>
      <c r="CP84" s="8">
        <v>364</v>
      </c>
      <c r="CQ84" s="8" t="s">
        <v>110</v>
      </c>
      <c r="CW84" s="4" t="s">
        <v>113</v>
      </c>
      <c r="CZ84" s="8">
        <v>5</v>
      </c>
      <c r="DB84" s="7"/>
      <c r="DC84" s="7"/>
      <c r="DE84" s="8" t="s">
        <v>237</v>
      </c>
      <c r="DF84" s="8" t="s">
        <v>286</v>
      </c>
      <c r="DG84" s="8" t="s">
        <v>262</v>
      </c>
      <c r="DH84" s="8" t="s">
        <v>154</v>
      </c>
      <c r="DM84" s="7"/>
      <c r="DV84" s="8">
        <v>1</v>
      </c>
      <c r="DW84" s="8">
        <v>4</v>
      </c>
      <c r="DX84" s="8">
        <v>1</v>
      </c>
      <c r="DY84" s="8">
        <v>3</v>
      </c>
      <c r="DZ84" s="8">
        <v>0</v>
      </c>
      <c r="EA84" s="8">
        <v>0</v>
      </c>
      <c r="EB84" s="8">
        <v>0</v>
      </c>
      <c r="EF84" s="8" t="s">
        <v>707</v>
      </c>
      <c r="EG84" s="7">
        <v>41038</v>
      </c>
      <c r="EL84" s="8" t="s">
        <v>683</v>
      </c>
      <c r="EM84" s="7">
        <v>43162</v>
      </c>
      <c r="EV84" s="8">
        <v>14.2</v>
      </c>
      <c r="EW84" s="4" t="s">
        <v>667</v>
      </c>
      <c r="EX84" s="7">
        <v>43039</v>
      </c>
      <c r="EY84" s="8">
        <v>6.2</v>
      </c>
      <c r="EZ84" s="4" t="s">
        <v>668</v>
      </c>
      <c r="FA84" s="7">
        <v>43039</v>
      </c>
      <c r="FB84" s="8">
        <v>7.0000000000000007E-2</v>
      </c>
      <c r="FC84" s="8" t="s">
        <v>712</v>
      </c>
      <c r="FD84" s="7">
        <v>43039</v>
      </c>
      <c r="FE84" s="8">
        <v>0.38</v>
      </c>
      <c r="FF84" s="8" t="s">
        <v>713</v>
      </c>
      <c r="FG84" s="7">
        <v>43039</v>
      </c>
      <c r="FH84" s="8">
        <v>36.1</v>
      </c>
      <c r="FI84" s="4" t="s">
        <v>670</v>
      </c>
      <c r="FJ84" s="7">
        <v>43039</v>
      </c>
      <c r="FK84" s="27">
        <v>103</v>
      </c>
      <c r="FL84" s="27">
        <v>13</v>
      </c>
      <c r="FM84" s="28">
        <v>43162</v>
      </c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8">
        <v>25</v>
      </c>
      <c r="GA84" s="7">
        <v>43039</v>
      </c>
      <c r="GB84" s="8">
        <v>30</v>
      </c>
      <c r="GC84" s="7">
        <v>43162</v>
      </c>
      <c r="GL84" s="8">
        <v>0.14000000000000001</v>
      </c>
      <c r="GM84" s="7">
        <v>43039</v>
      </c>
      <c r="GN84" s="8">
        <v>0.31</v>
      </c>
      <c r="GO84" s="7">
        <v>43162</v>
      </c>
      <c r="GV84" s="4" t="s">
        <v>666</v>
      </c>
      <c r="GW84" s="7">
        <v>41038</v>
      </c>
      <c r="GX84" s="8" t="s">
        <v>669</v>
      </c>
      <c r="GY84" s="4"/>
      <c r="GZ84" s="7"/>
      <c r="HE84" s="8">
        <v>1</v>
      </c>
      <c r="HF84" s="7">
        <v>43039</v>
      </c>
      <c r="HG84" s="8">
        <v>0.9</v>
      </c>
      <c r="HH84" s="7">
        <v>43162</v>
      </c>
      <c r="HQ84" s="8">
        <v>13.7</v>
      </c>
      <c r="HR84" s="7">
        <v>43039</v>
      </c>
      <c r="HS84" s="8">
        <v>13.5</v>
      </c>
      <c r="HT84" s="7">
        <v>43162</v>
      </c>
      <c r="II84" s="8">
        <v>4520</v>
      </c>
      <c r="IJ84" s="7">
        <v>43039</v>
      </c>
      <c r="IK84" s="8">
        <v>4890</v>
      </c>
      <c r="IL84" s="7">
        <v>43162</v>
      </c>
      <c r="JB84" s="8">
        <v>1240</v>
      </c>
      <c r="JC84" s="7">
        <v>43039</v>
      </c>
      <c r="JD84" s="8">
        <v>1500</v>
      </c>
      <c r="JF84" s="7">
        <v>43162</v>
      </c>
      <c r="JG84" s="4"/>
      <c r="JY84" s="8">
        <v>140000</v>
      </c>
      <c r="JZ84" s="7">
        <v>43039</v>
      </c>
      <c r="KA84" s="8">
        <v>166000</v>
      </c>
      <c r="KB84" s="7">
        <v>43162</v>
      </c>
      <c r="KR84" s="8">
        <v>2570</v>
      </c>
      <c r="KS84" s="7">
        <v>43039</v>
      </c>
      <c r="KU84" s="8">
        <v>2830</v>
      </c>
      <c r="KV84" s="7">
        <v>43162</v>
      </c>
    </row>
    <row r="85" spans="1:323" s="8" customFormat="1" x14ac:dyDescent="0.6">
      <c r="A85" s="4">
        <v>84</v>
      </c>
      <c r="B85" s="33">
        <v>3031488465</v>
      </c>
      <c r="C85" s="7">
        <v>43433</v>
      </c>
      <c r="D85" s="7">
        <v>42835</v>
      </c>
      <c r="E85" s="8">
        <v>49</v>
      </c>
      <c r="F85" s="5" t="s">
        <v>192</v>
      </c>
      <c r="G85" s="5" t="s">
        <v>158</v>
      </c>
      <c r="H85" s="8" t="s">
        <v>198</v>
      </c>
      <c r="I85" s="8" t="s">
        <v>199</v>
      </c>
      <c r="J85" s="7"/>
      <c r="L85" s="7">
        <v>43238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0</v>
      </c>
      <c r="AP85" s="8">
        <v>0</v>
      </c>
      <c r="AQ85" s="8">
        <v>0</v>
      </c>
      <c r="AS85" s="8">
        <v>0</v>
      </c>
      <c r="AT85" s="7">
        <v>42930</v>
      </c>
      <c r="AU85" s="8">
        <v>0</v>
      </c>
      <c r="AV85" s="7">
        <v>43018</v>
      </c>
      <c r="AW85" s="8">
        <v>0</v>
      </c>
      <c r="AX85" s="7">
        <v>43154</v>
      </c>
      <c r="AY85" s="8" t="s">
        <v>118</v>
      </c>
      <c r="AZ85" s="8" t="s">
        <v>118</v>
      </c>
      <c r="BA85" s="8" t="s">
        <v>118</v>
      </c>
      <c r="BB85" s="8">
        <v>0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0</v>
      </c>
      <c r="BJ85" s="8">
        <v>0</v>
      </c>
      <c r="BK85" s="8" t="s">
        <v>193</v>
      </c>
      <c r="BL85" s="8" t="s">
        <v>290</v>
      </c>
      <c r="BO85" s="4" t="s">
        <v>109</v>
      </c>
      <c r="BP85" s="7"/>
      <c r="BQ85" s="7"/>
      <c r="BR85" s="8">
        <v>150</v>
      </c>
      <c r="BS85" s="8" t="s">
        <v>110</v>
      </c>
      <c r="BT85" s="8" t="s">
        <v>111</v>
      </c>
      <c r="BU85" s="4" t="s">
        <v>112</v>
      </c>
      <c r="BV85" s="7"/>
      <c r="BW85" s="7"/>
      <c r="BX85" s="8">
        <v>50</v>
      </c>
      <c r="BY85" s="8" t="s">
        <v>110</v>
      </c>
      <c r="BZ85" s="8" t="s">
        <v>111</v>
      </c>
      <c r="CB85" s="7"/>
      <c r="CC85" s="7"/>
      <c r="CH85" s="7"/>
      <c r="CI85" s="7"/>
      <c r="CW85" s="4" t="s">
        <v>113</v>
      </c>
      <c r="CZ85" s="8">
        <v>7.5</v>
      </c>
      <c r="DB85" s="7"/>
      <c r="DC85" s="7"/>
      <c r="DE85" s="8" t="s">
        <v>208</v>
      </c>
      <c r="DF85" s="8" t="s">
        <v>291</v>
      </c>
      <c r="DG85" s="8" t="s">
        <v>292</v>
      </c>
      <c r="DH85" s="8" t="s">
        <v>255</v>
      </c>
      <c r="DJ85" s="8" t="s">
        <v>121</v>
      </c>
      <c r="DK85" s="4" t="s">
        <v>113</v>
      </c>
      <c r="DL85" s="8">
        <v>1</v>
      </c>
      <c r="DM85" s="7">
        <v>43018</v>
      </c>
      <c r="DV85" s="8">
        <v>2</v>
      </c>
      <c r="DW85" s="8">
        <v>3</v>
      </c>
      <c r="DX85" s="8">
        <v>2</v>
      </c>
      <c r="DY85" s="8">
        <v>3</v>
      </c>
      <c r="DZ85" s="8">
        <v>3</v>
      </c>
      <c r="EA85" s="8">
        <v>1</v>
      </c>
      <c r="EB85" s="8">
        <v>0</v>
      </c>
      <c r="EF85" s="8" t="s">
        <v>674</v>
      </c>
      <c r="EG85" s="7">
        <v>42268</v>
      </c>
      <c r="EL85" s="8" t="s">
        <v>666</v>
      </c>
      <c r="EM85" s="7">
        <v>42928</v>
      </c>
      <c r="EV85" s="8">
        <v>6.7</v>
      </c>
      <c r="EW85" s="4" t="s">
        <v>668</v>
      </c>
      <c r="EX85" s="7">
        <v>41436</v>
      </c>
      <c r="FK85" s="27">
        <v>138</v>
      </c>
      <c r="FL85" s="27">
        <v>52</v>
      </c>
      <c r="FM85" s="28">
        <v>42928</v>
      </c>
      <c r="FN85" s="27">
        <v>132</v>
      </c>
      <c r="FO85" s="27">
        <v>51</v>
      </c>
      <c r="FP85" s="28">
        <v>43154</v>
      </c>
      <c r="FQ85" s="27"/>
      <c r="FR85" s="27"/>
      <c r="FS85" s="27"/>
      <c r="FT85" s="27"/>
      <c r="FU85" s="27"/>
      <c r="FV85" s="27"/>
      <c r="FW85" s="27"/>
      <c r="FX85" s="27"/>
      <c r="FY85" s="27"/>
      <c r="FZ85" s="8">
        <v>22</v>
      </c>
      <c r="GA85" s="7">
        <v>42928</v>
      </c>
      <c r="GB85" s="8">
        <v>8</v>
      </c>
      <c r="GC85" s="7">
        <v>43154</v>
      </c>
      <c r="GD85" s="8">
        <v>18</v>
      </c>
      <c r="GE85" s="7">
        <v>43229</v>
      </c>
      <c r="GL85" s="8">
        <v>0.32</v>
      </c>
      <c r="GM85" s="7">
        <v>42928</v>
      </c>
      <c r="GN85" s="8">
        <v>0.14000000000000001</v>
      </c>
      <c r="GO85" s="7">
        <v>43154</v>
      </c>
      <c r="GP85" s="8">
        <v>0.14000000000000001</v>
      </c>
      <c r="GQ85" s="7">
        <v>43229</v>
      </c>
      <c r="GV85" s="4" t="s">
        <v>666</v>
      </c>
      <c r="GW85" s="7">
        <v>41436</v>
      </c>
      <c r="GX85" s="8" t="s">
        <v>669</v>
      </c>
      <c r="HE85" s="8">
        <v>0.6</v>
      </c>
      <c r="HF85" s="7">
        <v>42928</v>
      </c>
      <c r="HG85" s="8">
        <v>0.7</v>
      </c>
      <c r="HH85" s="7">
        <v>43154</v>
      </c>
      <c r="HJ85" s="7"/>
      <c r="HQ85" s="8">
        <v>14</v>
      </c>
      <c r="HR85" s="7">
        <v>42928</v>
      </c>
      <c r="HS85" s="8">
        <v>14</v>
      </c>
      <c r="HT85" s="7">
        <v>43154</v>
      </c>
      <c r="HU85" s="8">
        <v>13.9</v>
      </c>
      <c r="HV85" s="7">
        <v>43229</v>
      </c>
      <c r="II85" s="8">
        <v>8820</v>
      </c>
      <c r="IJ85" s="7">
        <v>42928</v>
      </c>
      <c r="IK85" s="8">
        <v>6440</v>
      </c>
      <c r="IL85" s="7">
        <v>43154</v>
      </c>
      <c r="IN85" s="7"/>
      <c r="JB85" s="8">
        <v>3260</v>
      </c>
      <c r="JC85" s="7">
        <v>42928</v>
      </c>
      <c r="JD85" s="8">
        <v>2390</v>
      </c>
      <c r="JF85" s="7">
        <v>43154</v>
      </c>
      <c r="JG85" s="4">
        <v>2540</v>
      </c>
      <c r="JI85" s="7">
        <v>43229</v>
      </c>
      <c r="JY85" s="8">
        <v>334000</v>
      </c>
      <c r="JZ85" s="7">
        <v>42928</v>
      </c>
      <c r="KA85" s="8">
        <v>307000</v>
      </c>
      <c r="KB85" s="7">
        <v>43154</v>
      </c>
      <c r="KC85" s="8">
        <v>335000</v>
      </c>
      <c r="KD85" s="7">
        <v>43229</v>
      </c>
      <c r="KR85" s="8">
        <v>4890</v>
      </c>
      <c r="KS85" s="7">
        <v>42928</v>
      </c>
      <c r="KU85" s="8">
        <v>3600</v>
      </c>
      <c r="KV85" s="7">
        <v>43154</v>
      </c>
      <c r="KX85" s="8">
        <v>4700</v>
      </c>
      <c r="KY85" s="7">
        <v>43229</v>
      </c>
    </row>
    <row r="86" spans="1:323" s="8" customFormat="1" x14ac:dyDescent="0.6">
      <c r="A86" s="4">
        <v>85</v>
      </c>
      <c r="B86" s="33">
        <v>3031513365</v>
      </c>
      <c r="C86" s="7">
        <v>43433</v>
      </c>
      <c r="D86" s="7">
        <v>42910</v>
      </c>
      <c r="E86" s="8">
        <v>48</v>
      </c>
      <c r="F86" s="5" t="s">
        <v>192</v>
      </c>
      <c r="G86" s="5" t="s">
        <v>103</v>
      </c>
      <c r="H86" s="8" t="s">
        <v>198</v>
      </c>
      <c r="I86" s="8" t="s">
        <v>199</v>
      </c>
      <c r="J86" s="7"/>
      <c r="L86" s="7">
        <v>43275</v>
      </c>
      <c r="M86" s="8">
        <v>1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S86" s="8">
        <v>0</v>
      </c>
      <c r="AT86" s="7">
        <v>43033</v>
      </c>
      <c r="AU86" s="8">
        <v>2</v>
      </c>
      <c r="AV86" s="7">
        <v>43153</v>
      </c>
      <c r="AW86" s="8">
        <v>2</v>
      </c>
      <c r="AX86" s="7">
        <v>43279</v>
      </c>
      <c r="AY86" s="8" t="s">
        <v>118</v>
      </c>
      <c r="AZ86" s="8" t="s">
        <v>106</v>
      </c>
      <c r="BA86" s="8" t="s">
        <v>106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 t="s">
        <v>193</v>
      </c>
      <c r="BL86" s="8" t="s">
        <v>173</v>
      </c>
      <c r="BO86" s="4" t="s">
        <v>145</v>
      </c>
      <c r="BP86" s="6"/>
      <c r="BQ86" s="7"/>
      <c r="BR86" s="8">
        <v>1</v>
      </c>
      <c r="BS86" s="8" t="s">
        <v>127</v>
      </c>
      <c r="BT86" s="8" t="s">
        <v>111</v>
      </c>
      <c r="BV86" s="7"/>
      <c r="BW86" s="7"/>
      <c r="CW86" s="4" t="s">
        <v>113</v>
      </c>
      <c r="CZ86" s="8">
        <v>10</v>
      </c>
      <c r="DB86" s="7"/>
      <c r="DC86" s="7"/>
      <c r="DE86" s="8" t="s">
        <v>147</v>
      </c>
      <c r="DF86" s="8" t="s">
        <v>163</v>
      </c>
      <c r="DG86" s="8" t="s">
        <v>154</v>
      </c>
      <c r="DH86" s="8" t="s">
        <v>293</v>
      </c>
      <c r="DM86" s="7"/>
      <c r="DV86" s="8">
        <v>0</v>
      </c>
      <c r="DW86" s="8">
        <v>4</v>
      </c>
      <c r="DX86" s="8">
        <v>1</v>
      </c>
      <c r="DY86" s="8">
        <v>3</v>
      </c>
      <c r="DZ86" s="8">
        <v>0</v>
      </c>
      <c r="EA86" s="8">
        <v>0</v>
      </c>
      <c r="EB86" s="8">
        <v>0</v>
      </c>
      <c r="ET86" s="8">
        <v>27</v>
      </c>
      <c r="EU86" s="7">
        <v>40459</v>
      </c>
      <c r="FK86" s="27">
        <v>53</v>
      </c>
      <c r="FL86" s="27">
        <v>12</v>
      </c>
      <c r="FM86" s="28">
        <v>43264</v>
      </c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8">
        <v>45</v>
      </c>
      <c r="GA86" s="7">
        <v>43019</v>
      </c>
      <c r="GB86" s="8">
        <v>40</v>
      </c>
      <c r="GC86" s="7">
        <v>43222</v>
      </c>
      <c r="GD86" s="8">
        <v>42</v>
      </c>
      <c r="GE86" s="7">
        <v>43264</v>
      </c>
      <c r="GL86" s="8">
        <v>0.27</v>
      </c>
      <c r="GM86" s="7">
        <v>43019</v>
      </c>
      <c r="GN86" s="8">
        <v>0.55000000000000004</v>
      </c>
      <c r="GO86" s="7">
        <v>43222</v>
      </c>
      <c r="GP86" s="8">
        <v>0.82</v>
      </c>
      <c r="GQ86" s="7">
        <v>43264</v>
      </c>
      <c r="GV86" s="4" t="s">
        <v>666</v>
      </c>
      <c r="GW86" s="7">
        <v>40459</v>
      </c>
      <c r="GX86" s="8" t="s">
        <v>685</v>
      </c>
      <c r="GY86" s="4" t="s">
        <v>666</v>
      </c>
      <c r="GZ86" s="7">
        <v>40459</v>
      </c>
      <c r="HA86" s="8" t="s">
        <v>676</v>
      </c>
      <c r="HB86" s="8">
        <v>27</v>
      </c>
      <c r="HC86" s="7">
        <v>40459</v>
      </c>
      <c r="HD86" s="8" t="s">
        <v>677</v>
      </c>
      <c r="HE86" s="8">
        <v>0.83</v>
      </c>
      <c r="HF86" s="7">
        <v>43019</v>
      </c>
      <c r="HG86" s="8">
        <v>0.82</v>
      </c>
      <c r="HH86" s="7">
        <v>43222</v>
      </c>
      <c r="HQ86" s="8">
        <v>13</v>
      </c>
      <c r="HR86" s="7">
        <v>43264</v>
      </c>
      <c r="II86" s="8">
        <v>3530</v>
      </c>
      <c r="IJ86" s="7">
        <v>43019</v>
      </c>
      <c r="IK86" s="8">
        <v>3380</v>
      </c>
      <c r="IL86" s="7">
        <v>43222</v>
      </c>
      <c r="IM86" s="8">
        <v>3610</v>
      </c>
      <c r="IN86" s="7">
        <v>43264</v>
      </c>
      <c r="JA86" s="8">
        <v>28</v>
      </c>
      <c r="JC86" s="7">
        <v>43019</v>
      </c>
      <c r="JF86" s="7"/>
      <c r="JG86" s="4"/>
      <c r="JY86" s="8">
        <v>236000</v>
      </c>
      <c r="JZ86" s="7">
        <v>43019</v>
      </c>
      <c r="KA86" s="8">
        <v>221000</v>
      </c>
      <c r="KB86" s="7">
        <v>43222</v>
      </c>
      <c r="KC86" s="8">
        <v>278000</v>
      </c>
      <c r="KD86" s="7">
        <v>43264</v>
      </c>
      <c r="KQ86" s="8">
        <v>57</v>
      </c>
      <c r="KS86" s="7">
        <v>43019</v>
      </c>
      <c r="KT86" s="8">
        <v>57</v>
      </c>
      <c r="KV86" s="7">
        <v>43222</v>
      </c>
      <c r="KW86" s="8">
        <v>75</v>
      </c>
      <c r="KY86" s="7">
        <v>43264</v>
      </c>
    </row>
    <row r="87" spans="1:323" s="8" customFormat="1" x14ac:dyDescent="0.6">
      <c r="A87" s="4">
        <v>86</v>
      </c>
      <c r="B87" s="34">
        <v>3031586572</v>
      </c>
      <c r="C87" s="7">
        <v>43433</v>
      </c>
      <c r="D87" s="7">
        <v>42915</v>
      </c>
      <c r="E87" s="8">
        <v>46</v>
      </c>
      <c r="F87" s="29" t="s">
        <v>192</v>
      </c>
      <c r="G87" s="29" t="s">
        <v>158</v>
      </c>
      <c r="H87" s="8" t="s">
        <v>198</v>
      </c>
      <c r="I87" s="8" t="s">
        <v>199</v>
      </c>
      <c r="J87" s="8">
        <v>2010</v>
      </c>
      <c r="L87" s="7">
        <v>43203</v>
      </c>
      <c r="M87" s="8">
        <v>1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S87" s="8">
        <v>0</v>
      </c>
      <c r="AT87" s="7">
        <v>42989</v>
      </c>
      <c r="AU87" s="8">
        <v>0</v>
      </c>
      <c r="AV87" s="7">
        <v>43203</v>
      </c>
      <c r="AY87" s="8" t="s">
        <v>118</v>
      </c>
      <c r="AZ87" s="8" t="s">
        <v>118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 t="s">
        <v>173</v>
      </c>
      <c r="BO87" s="4" t="s">
        <v>109</v>
      </c>
      <c r="BR87" s="8">
        <v>150</v>
      </c>
      <c r="BS87" s="8" t="s">
        <v>110</v>
      </c>
      <c r="BT87" s="8" t="s">
        <v>111</v>
      </c>
      <c r="BU87" s="4" t="s">
        <v>112</v>
      </c>
      <c r="BX87" s="8">
        <v>100</v>
      </c>
      <c r="BY87" s="8" t="s">
        <v>110</v>
      </c>
      <c r="BZ87" s="8" t="s">
        <v>111</v>
      </c>
      <c r="CW87" s="4" t="s">
        <v>113</v>
      </c>
      <c r="CZ87" s="8">
        <v>20</v>
      </c>
      <c r="DE87" s="8" t="s">
        <v>186</v>
      </c>
      <c r="DF87" s="8" t="s">
        <v>266</v>
      </c>
      <c r="DG87" s="8" t="s">
        <v>437</v>
      </c>
      <c r="DV87" s="8">
        <v>1</v>
      </c>
      <c r="DW87" s="8">
        <v>3</v>
      </c>
      <c r="DX87" s="8">
        <v>0</v>
      </c>
      <c r="DY87" s="8">
        <v>2</v>
      </c>
      <c r="DZ87" s="8">
        <v>0</v>
      </c>
      <c r="EA87" s="8">
        <v>0</v>
      </c>
      <c r="EB87" s="8">
        <v>0</v>
      </c>
      <c r="EF87" s="8" t="s">
        <v>675</v>
      </c>
      <c r="EG87" s="7">
        <v>42901</v>
      </c>
      <c r="EL87" s="8" t="s">
        <v>666</v>
      </c>
      <c r="EM87" s="7">
        <v>43148</v>
      </c>
      <c r="EV87" s="8" t="s">
        <v>666</v>
      </c>
      <c r="EW87" s="4" t="s">
        <v>667</v>
      </c>
      <c r="EX87" s="7">
        <v>42975</v>
      </c>
      <c r="EY87" s="4" t="s">
        <v>666</v>
      </c>
      <c r="EZ87" s="8" t="s">
        <v>668</v>
      </c>
      <c r="FA87" s="7">
        <v>42975</v>
      </c>
      <c r="FK87" s="27">
        <v>101</v>
      </c>
      <c r="FL87" s="27">
        <v>21</v>
      </c>
      <c r="FM87" s="28">
        <v>42975</v>
      </c>
      <c r="FN87" s="27">
        <v>129</v>
      </c>
      <c r="FO87" s="27">
        <v>20</v>
      </c>
      <c r="FP87" s="28">
        <v>43148</v>
      </c>
      <c r="FZ87" s="8">
        <v>12</v>
      </c>
      <c r="GA87" s="7">
        <v>42975</v>
      </c>
      <c r="GB87" s="8">
        <v>13</v>
      </c>
      <c r="GC87" s="7">
        <v>43148</v>
      </c>
      <c r="GG87" s="27"/>
      <c r="GH87" s="27"/>
      <c r="GI87" s="27"/>
      <c r="GJ87" s="27"/>
      <c r="GK87" s="27"/>
      <c r="GL87" s="8">
        <v>0.13</v>
      </c>
      <c r="GM87" s="7">
        <v>42975</v>
      </c>
      <c r="GN87" s="27"/>
      <c r="GO87" s="27"/>
      <c r="GP87" s="27"/>
      <c r="GQ87" s="27"/>
      <c r="GR87" s="27"/>
      <c r="HE87" s="8">
        <v>0.9</v>
      </c>
      <c r="HF87" s="7">
        <v>42975</v>
      </c>
      <c r="HG87" s="8">
        <v>0.8</v>
      </c>
      <c r="HH87" s="7">
        <v>43148</v>
      </c>
      <c r="HP87" s="7"/>
      <c r="HQ87" s="8">
        <v>14.5</v>
      </c>
      <c r="HR87" s="7">
        <v>42975</v>
      </c>
      <c r="HS87" s="8">
        <v>14</v>
      </c>
      <c r="HT87" s="7">
        <v>43148</v>
      </c>
      <c r="II87" s="8">
        <v>4300</v>
      </c>
      <c r="IJ87" s="7">
        <v>42975</v>
      </c>
      <c r="IK87" s="8">
        <v>4170</v>
      </c>
      <c r="IL87" s="7">
        <v>43148</v>
      </c>
      <c r="JB87" s="8">
        <v>1500</v>
      </c>
      <c r="JC87" s="7">
        <v>42975</v>
      </c>
      <c r="JD87" s="8">
        <v>1310</v>
      </c>
      <c r="JF87" s="7">
        <v>43148</v>
      </c>
      <c r="JY87" s="8">
        <v>202000</v>
      </c>
      <c r="JZ87" s="7">
        <v>42975</v>
      </c>
      <c r="KA87" s="8">
        <v>214000</v>
      </c>
      <c r="KB87" s="7">
        <v>43148</v>
      </c>
      <c r="KR87" s="8">
        <v>2460</v>
      </c>
      <c r="KS87" s="7">
        <v>43148</v>
      </c>
    </row>
    <row r="88" spans="1:323" s="8" customFormat="1" x14ac:dyDescent="0.6">
      <c r="A88" s="4">
        <v>87</v>
      </c>
      <c r="B88" s="33">
        <v>3031852260</v>
      </c>
      <c r="C88" s="7">
        <v>43433</v>
      </c>
      <c r="D88" s="7">
        <v>42907</v>
      </c>
      <c r="E88" s="8">
        <v>48</v>
      </c>
      <c r="F88" s="5" t="s">
        <v>192</v>
      </c>
      <c r="G88" s="5" t="s">
        <v>158</v>
      </c>
      <c r="H88" s="8" t="s">
        <v>198</v>
      </c>
      <c r="I88" s="8" t="s">
        <v>199</v>
      </c>
      <c r="J88" s="7"/>
      <c r="L88" s="7">
        <v>43206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1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S88" s="8">
        <v>9</v>
      </c>
      <c r="AT88" s="7">
        <v>43055</v>
      </c>
      <c r="AU88" s="8">
        <v>9</v>
      </c>
      <c r="AV88" s="7">
        <v>43116</v>
      </c>
      <c r="AW88" s="8">
        <v>0</v>
      </c>
      <c r="AX88" s="7">
        <v>43206</v>
      </c>
      <c r="AY88" s="8" t="s">
        <v>234</v>
      </c>
      <c r="AZ88" s="8" t="s">
        <v>234</v>
      </c>
      <c r="BA88" s="8" t="s">
        <v>118</v>
      </c>
      <c r="BB88" s="8">
        <v>0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0</v>
      </c>
      <c r="BJ88" s="8">
        <v>1</v>
      </c>
      <c r="BK88" s="8" t="s">
        <v>231</v>
      </c>
      <c r="BL88" s="8" t="s">
        <v>294</v>
      </c>
      <c r="BO88" s="8" t="s">
        <v>112</v>
      </c>
      <c r="BP88" s="7"/>
      <c r="BQ88" s="7"/>
      <c r="BR88" s="8">
        <v>25</v>
      </c>
      <c r="BS88" s="8" t="s">
        <v>110</v>
      </c>
      <c r="BT88" s="8" t="s">
        <v>111</v>
      </c>
      <c r="BV88" s="7"/>
      <c r="BW88" s="7"/>
      <c r="CM88" s="8" t="s">
        <v>160</v>
      </c>
      <c r="CP88" s="8">
        <v>530</v>
      </c>
      <c r="CQ88" s="8" t="s">
        <v>110</v>
      </c>
      <c r="CW88" s="4" t="s">
        <v>113</v>
      </c>
      <c r="CZ88" s="8">
        <v>10</v>
      </c>
      <c r="DB88" s="7"/>
      <c r="DC88" s="7"/>
      <c r="DE88" s="8" t="s">
        <v>115</v>
      </c>
      <c r="DF88" s="8" t="s">
        <v>190</v>
      </c>
      <c r="DG88" s="8" t="s">
        <v>287</v>
      </c>
      <c r="DH88" s="8" t="s">
        <v>295</v>
      </c>
      <c r="DJ88" s="8" t="s">
        <v>153</v>
      </c>
      <c r="DK88" s="4" t="s">
        <v>112</v>
      </c>
      <c r="DL88" s="4">
        <v>1</v>
      </c>
      <c r="DM88" s="7">
        <v>43055</v>
      </c>
      <c r="DN88" s="8" t="s">
        <v>153</v>
      </c>
      <c r="DO88" s="4" t="s">
        <v>113</v>
      </c>
      <c r="DP88" s="8">
        <v>1</v>
      </c>
      <c r="DQ88" s="7">
        <v>43055</v>
      </c>
      <c r="DR88" s="8" t="s">
        <v>153</v>
      </c>
      <c r="DS88" s="8" t="s">
        <v>113</v>
      </c>
      <c r="DT88" s="8">
        <v>1</v>
      </c>
      <c r="DU88" s="7">
        <v>43116</v>
      </c>
      <c r="DV88" s="8">
        <v>2</v>
      </c>
      <c r="DW88" s="8">
        <v>4</v>
      </c>
      <c r="DX88" s="8">
        <v>1</v>
      </c>
      <c r="DY88" s="8">
        <v>5</v>
      </c>
      <c r="DZ88" s="8">
        <v>0</v>
      </c>
      <c r="EA88" s="8">
        <v>0</v>
      </c>
      <c r="EB88" s="8">
        <v>0</v>
      </c>
      <c r="EF88" s="8" t="s">
        <v>674</v>
      </c>
      <c r="EG88" s="7">
        <v>42375</v>
      </c>
      <c r="EL88" s="8" t="s">
        <v>666</v>
      </c>
      <c r="EM88" s="7">
        <v>43034</v>
      </c>
      <c r="EN88" s="4" t="s">
        <v>666</v>
      </c>
      <c r="EO88" s="7">
        <v>43075</v>
      </c>
      <c r="EP88" s="8" t="s">
        <v>666</v>
      </c>
      <c r="EQ88" s="7">
        <v>43116</v>
      </c>
      <c r="ER88" s="8" t="s">
        <v>666</v>
      </c>
      <c r="ES88" s="7">
        <v>43150</v>
      </c>
      <c r="ET88" s="8">
        <v>3.5</v>
      </c>
      <c r="EU88" s="7">
        <v>42375</v>
      </c>
      <c r="EV88" s="8">
        <v>12.9</v>
      </c>
      <c r="EW88" s="4" t="s">
        <v>667</v>
      </c>
      <c r="EX88" s="7">
        <v>43034</v>
      </c>
      <c r="EY88" s="8">
        <v>3.9</v>
      </c>
      <c r="EZ88" s="4" t="s">
        <v>668</v>
      </c>
      <c r="FA88" s="7">
        <v>43034</v>
      </c>
      <c r="FK88" s="27">
        <v>94</v>
      </c>
      <c r="FL88" s="27">
        <v>10</v>
      </c>
      <c r="FM88" s="28">
        <v>42933</v>
      </c>
      <c r="FN88" s="27">
        <v>127</v>
      </c>
      <c r="FO88" s="27">
        <v>13</v>
      </c>
      <c r="FP88" s="28">
        <v>43034</v>
      </c>
      <c r="FQ88" s="27">
        <v>115</v>
      </c>
      <c r="FR88" s="27">
        <v>10</v>
      </c>
      <c r="FS88" s="28">
        <v>43075</v>
      </c>
      <c r="FT88" s="27">
        <v>104</v>
      </c>
      <c r="FU88" s="27">
        <v>9</v>
      </c>
      <c r="FV88" s="28">
        <v>43116</v>
      </c>
      <c r="FW88" s="27">
        <v>119</v>
      </c>
      <c r="FX88" s="27">
        <v>14</v>
      </c>
      <c r="FY88" s="28">
        <v>43150</v>
      </c>
      <c r="FZ88" s="8">
        <v>12</v>
      </c>
      <c r="GA88" s="7">
        <v>42933</v>
      </c>
      <c r="GB88" s="8">
        <v>27</v>
      </c>
      <c r="GC88" s="7">
        <v>43034</v>
      </c>
      <c r="GD88" s="8">
        <v>30</v>
      </c>
      <c r="GE88" s="7">
        <v>43116</v>
      </c>
      <c r="GF88" s="8">
        <v>10</v>
      </c>
      <c r="GG88" s="7">
        <v>43150</v>
      </c>
      <c r="GL88" s="8">
        <v>0.01</v>
      </c>
      <c r="GM88" s="7">
        <v>42933</v>
      </c>
      <c r="GN88" s="8">
        <v>0.03</v>
      </c>
      <c r="GO88" s="7">
        <v>43034</v>
      </c>
      <c r="GP88" s="8">
        <v>0.02</v>
      </c>
      <c r="GQ88" s="7">
        <v>43116</v>
      </c>
      <c r="GS88" s="7"/>
      <c r="GV88" s="8">
        <v>1.4</v>
      </c>
      <c r="GW88" s="7">
        <v>42375</v>
      </c>
      <c r="GX88" s="8" t="s">
        <v>685</v>
      </c>
      <c r="GY88" s="8">
        <v>1.6</v>
      </c>
      <c r="GZ88" s="7">
        <v>42375</v>
      </c>
      <c r="HA88" s="8" t="s">
        <v>676</v>
      </c>
      <c r="HB88" s="8">
        <v>3</v>
      </c>
      <c r="HC88" s="7">
        <v>42375</v>
      </c>
      <c r="HD88" s="8" t="s">
        <v>677</v>
      </c>
      <c r="HE88" s="8">
        <v>0.9</v>
      </c>
      <c r="HF88" s="7">
        <v>42933</v>
      </c>
      <c r="HG88" s="8">
        <v>0.9</v>
      </c>
      <c r="HH88" s="7">
        <v>43034</v>
      </c>
      <c r="HI88" s="8">
        <v>0.7</v>
      </c>
      <c r="HJ88" s="7">
        <v>43075</v>
      </c>
      <c r="HK88" s="8">
        <v>1</v>
      </c>
      <c r="HL88" s="7">
        <v>43150</v>
      </c>
      <c r="HQ88" s="8">
        <v>12.2</v>
      </c>
      <c r="HR88" s="7">
        <v>42933</v>
      </c>
      <c r="HS88" s="8">
        <v>12.8</v>
      </c>
      <c r="HT88" s="7">
        <v>43014</v>
      </c>
      <c r="HU88" s="8">
        <v>10.8</v>
      </c>
      <c r="HV88" s="7">
        <v>43016</v>
      </c>
      <c r="HW88" s="8">
        <v>11.4</v>
      </c>
      <c r="HX88" s="7">
        <v>43016</v>
      </c>
      <c r="HY88" s="8">
        <v>11.2</v>
      </c>
      <c r="HZ88" s="7">
        <v>43018</v>
      </c>
      <c r="IA88" s="8">
        <v>13.6</v>
      </c>
      <c r="IB88" s="7">
        <v>43034</v>
      </c>
      <c r="IC88" s="8">
        <v>11.7</v>
      </c>
      <c r="ID88" s="7">
        <v>43075</v>
      </c>
      <c r="IE88" s="8">
        <v>11.8</v>
      </c>
      <c r="IF88" s="7">
        <v>43116</v>
      </c>
      <c r="IG88" s="8">
        <v>11</v>
      </c>
      <c r="IH88" s="7">
        <v>43150</v>
      </c>
      <c r="II88" s="8">
        <v>7540</v>
      </c>
      <c r="IJ88" s="7">
        <v>42933</v>
      </c>
      <c r="IK88" s="8">
        <v>9270</v>
      </c>
      <c r="IL88" s="7">
        <v>43014</v>
      </c>
      <c r="IM88" s="8">
        <v>3510</v>
      </c>
      <c r="IN88" s="7">
        <v>43016</v>
      </c>
      <c r="IO88" s="8">
        <v>5760</v>
      </c>
      <c r="IP88" s="7">
        <v>43017</v>
      </c>
      <c r="IQ88" s="8">
        <v>5750</v>
      </c>
      <c r="IR88" s="7">
        <v>43018</v>
      </c>
      <c r="IS88" s="8">
        <v>6090</v>
      </c>
      <c r="IT88" s="7">
        <v>43034</v>
      </c>
      <c r="IU88" s="8">
        <v>8860</v>
      </c>
      <c r="IV88" s="7">
        <v>43075</v>
      </c>
      <c r="IW88" s="8">
        <v>9540</v>
      </c>
      <c r="IX88" s="7">
        <v>43116</v>
      </c>
      <c r="IY88" s="8">
        <v>8750</v>
      </c>
      <c r="IZ88" s="7">
        <v>43150</v>
      </c>
      <c r="JB88" s="8">
        <v>2270</v>
      </c>
      <c r="JC88" s="7">
        <v>42933</v>
      </c>
      <c r="JD88" s="8">
        <v>890</v>
      </c>
      <c r="JF88" s="7">
        <v>43014</v>
      </c>
      <c r="JG88" s="8">
        <v>1290</v>
      </c>
      <c r="JI88" s="7">
        <v>43016</v>
      </c>
      <c r="JJ88" s="8">
        <v>1510</v>
      </c>
      <c r="JL88" s="7">
        <v>43017</v>
      </c>
      <c r="JM88" s="8">
        <v>1610</v>
      </c>
      <c r="JO88" s="7">
        <v>43018</v>
      </c>
      <c r="JP88" s="8">
        <v>1670</v>
      </c>
      <c r="JR88" s="7">
        <v>43034</v>
      </c>
      <c r="JS88" s="8">
        <v>2740</v>
      </c>
      <c r="JT88" s="7"/>
      <c r="JU88" s="7">
        <v>43075</v>
      </c>
      <c r="JV88" s="8">
        <v>2840</v>
      </c>
      <c r="JW88" s="7"/>
      <c r="JX88" s="7">
        <v>43116</v>
      </c>
      <c r="JY88" s="8">
        <v>225000</v>
      </c>
      <c r="JZ88" s="7">
        <v>42933</v>
      </c>
      <c r="KA88" s="8">
        <v>200000</v>
      </c>
      <c r="KB88" s="7">
        <v>43014</v>
      </c>
      <c r="KC88" s="8">
        <v>270000</v>
      </c>
      <c r="KD88" s="7">
        <v>43016</v>
      </c>
      <c r="KE88" s="8">
        <v>494000</v>
      </c>
      <c r="KF88" s="7">
        <v>43017</v>
      </c>
      <c r="KG88" s="8">
        <v>97000</v>
      </c>
      <c r="KH88" s="7">
        <v>43018</v>
      </c>
      <c r="KI88" s="8">
        <v>371000</v>
      </c>
      <c r="KJ88" s="7">
        <v>43034</v>
      </c>
      <c r="KK88" s="8">
        <v>440000</v>
      </c>
      <c r="KL88" s="7">
        <v>43075</v>
      </c>
      <c r="KM88" s="8">
        <v>340000</v>
      </c>
      <c r="KN88" s="7">
        <v>43116</v>
      </c>
      <c r="KO88" s="8">
        <v>406000</v>
      </c>
      <c r="KP88" s="7">
        <v>43150</v>
      </c>
      <c r="KR88" s="8">
        <v>4530</v>
      </c>
      <c r="KS88" s="7">
        <v>42933</v>
      </c>
      <c r="KU88" s="8">
        <v>7390</v>
      </c>
      <c r="KV88" s="7">
        <v>43014</v>
      </c>
      <c r="KX88" s="8">
        <v>1610</v>
      </c>
      <c r="KY88" s="7">
        <v>43016</v>
      </c>
      <c r="LA88" s="8">
        <v>3370</v>
      </c>
      <c r="LB88" s="7">
        <v>43017</v>
      </c>
      <c r="LD88" s="8">
        <v>3310</v>
      </c>
      <c r="LE88" s="7">
        <v>43018</v>
      </c>
      <c r="LF88" s="8">
        <v>3560</v>
      </c>
      <c r="LH88" s="7">
        <v>43034</v>
      </c>
      <c r="LJ88" s="8">
        <v>5390</v>
      </c>
      <c r="LK88" s="7">
        <v>43075</v>
      </c>
    </row>
    <row r="89" spans="1:323" s="8" customFormat="1" x14ac:dyDescent="0.6">
      <c r="A89" s="4">
        <v>88</v>
      </c>
      <c r="B89" s="33">
        <v>3031888545</v>
      </c>
      <c r="C89" s="7">
        <v>43433</v>
      </c>
      <c r="D89" s="7">
        <v>42828</v>
      </c>
      <c r="E89" s="8">
        <v>48</v>
      </c>
      <c r="F89" s="5" t="s">
        <v>192</v>
      </c>
      <c r="G89" s="5" t="s">
        <v>158</v>
      </c>
      <c r="H89" s="8" t="s">
        <v>198</v>
      </c>
      <c r="I89" s="8" t="s">
        <v>199</v>
      </c>
      <c r="J89" s="2">
        <v>1993</v>
      </c>
      <c r="L89" s="7">
        <v>43271</v>
      </c>
      <c r="M89" s="8">
        <v>1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S89" s="8">
        <v>2</v>
      </c>
      <c r="AT89" s="7">
        <v>42996</v>
      </c>
      <c r="AU89" s="8">
        <v>2</v>
      </c>
      <c r="AV89" s="7">
        <v>43083</v>
      </c>
      <c r="AW89" s="8">
        <v>0</v>
      </c>
      <c r="AX89" s="7">
        <v>43171</v>
      </c>
      <c r="AY89" s="8" t="s">
        <v>106</v>
      </c>
      <c r="AZ89" s="8" t="s">
        <v>106</v>
      </c>
      <c r="BA89" s="8" t="s">
        <v>118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 t="s">
        <v>294</v>
      </c>
      <c r="BO89" s="4" t="s">
        <v>109</v>
      </c>
      <c r="BP89" s="7"/>
      <c r="BQ89" s="7"/>
      <c r="BR89" s="8">
        <v>150</v>
      </c>
      <c r="BS89" s="8" t="s">
        <v>110</v>
      </c>
      <c r="BT89" s="8" t="s">
        <v>111</v>
      </c>
      <c r="BV89" s="7"/>
      <c r="BW89" s="7"/>
      <c r="CW89" s="4" t="s">
        <v>113</v>
      </c>
      <c r="CZ89" s="8">
        <v>5</v>
      </c>
      <c r="DB89" s="7"/>
      <c r="DC89" s="7"/>
      <c r="DE89" s="8" t="s">
        <v>208</v>
      </c>
      <c r="DF89" s="8" t="s">
        <v>188</v>
      </c>
      <c r="DG89" s="8" t="s">
        <v>129</v>
      </c>
      <c r="DH89" s="8" t="s">
        <v>163</v>
      </c>
      <c r="DM89" s="7"/>
      <c r="DV89" s="8">
        <v>2</v>
      </c>
      <c r="DW89" s="8">
        <v>3</v>
      </c>
      <c r="DX89" s="8">
        <v>0</v>
      </c>
      <c r="DY89" s="8">
        <v>3</v>
      </c>
      <c r="DZ89" s="8">
        <v>0</v>
      </c>
      <c r="EA89" s="8">
        <v>0</v>
      </c>
      <c r="EB89" s="8">
        <v>0</v>
      </c>
      <c r="EF89" s="8" t="s">
        <v>698</v>
      </c>
      <c r="EG89" s="7">
        <v>42286</v>
      </c>
      <c r="EL89" s="8" t="s">
        <v>678</v>
      </c>
      <c r="EM89" s="28">
        <v>42993</v>
      </c>
      <c r="EN89" s="8" t="s">
        <v>678</v>
      </c>
      <c r="EO89" s="7">
        <v>43068</v>
      </c>
      <c r="EP89" s="15" t="s">
        <v>696</v>
      </c>
      <c r="EQ89" s="7">
        <v>43260</v>
      </c>
      <c r="ET89" s="8">
        <v>1.8</v>
      </c>
      <c r="EU89" s="7">
        <v>42011</v>
      </c>
      <c r="EV89" s="8">
        <v>19.2</v>
      </c>
      <c r="EW89" s="4" t="s">
        <v>667</v>
      </c>
      <c r="EX89" s="7">
        <v>42632</v>
      </c>
      <c r="FK89" s="27">
        <v>77</v>
      </c>
      <c r="FL89" s="27">
        <v>17</v>
      </c>
      <c r="FM89" s="28">
        <v>42993</v>
      </c>
      <c r="FN89" s="27">
        <v>71</v>
      </c>
      <c r="FO89" s="27">
        <v>15</v>
      </c>
      <c r="FP89" s="28">
        <v>43068</v>
      </c>
      <c r="FQ89" s="27">
        <v>60</v>
      </c>
      <c r="FR89" s="27">
        <v>12</v>
      </c>
      <c r="FS89" s="28">
        <v>43260</v>
      </c>
      <c r="FT89" s="27"/>
      <c r="FU89" s="27"/>
      <c r="FV89" s="27"/>
      <c r="FW89" s="27"/>
      <c r="FX89" s="27"/>
      <c r="FY89" s="27"/>
      <c r="FZ89" s="8">
        <v>18</v>
      </c>
      <c r="GA89" s="7">
        <v>42993</v>
      </c>
      <c r="GB89" s="8">
        <v>11</v>
      </c>
      <c r="GC89" s="7">
        <v>43068</v>
      </c>
      <c r="GD89" s="8">
        <v>36</v>
      </c>
      <c r="GE89" s="7">
        <v>43260</v>
      </c>
      <c r="GL89" s="8">
        <v>0.21</v>
      </c>
      <c r="GM89" s="7">
        <v>42993</v>
      </c>
      <c r="GN89" s="8">
        <v>0.14000000000000001</v>
      </c>
      <c r="GO89" s="7">
        <v>43068</v>
      </c>
      <c r="GP89" s="8">
        <v>0.05</v>
      </c>
      <c r="GQ89" s="7">
        <v>43260</v>
      </c>
      <c r="GV89" s="8">
        <v>3.2</v>
      </c>
      <c r="GW89" s="7">
        <v>42011</v>
      </c>
      <c r="GX89" s="8" t="s">
        <v>685</v>
      </c>
      <c r="GY89" s="8">
        <v>39.200000000000003</v>
      </c>
      <c r="GZ89" s="7">
        <v>42011</v>
      </c>
      <c r="HA89" s="8" t="s">
        <v>676</v>
      </c>
      <c r="HB89" s="8">
        <v>1.5</v>
      </c>
      <c r="HC89" s="7">
        <v>42011</v>
      </c>
      <c r="HD89" s="8" t="s">
        <v>677</v>
      </c>
      <c r="HE89" s="8">
        <v>0.7</v>
      </c>
      <c r="HF89" s="7">
        <v>42993</v>
      </c>
      <c r="HG89" s="8">
        <v>0.7</v>
      </c>
      <c r="HH89" s="7">
        <v>43068</v>
      </c>
      <c r="HI89" s="8">
        <v>0.8</v>
      </c>
      <c r="HJ89" s="7">
        <v>43260</v>
      </c>
      <c r="HQ89" s="8">
        <v>13.8</v>
      </c>
      <c r="HR89" s="7">
        <v>42993</v>
      </c>
      <c r="HS89" s="8">
        <v>14.5</v>
      </c>
      <c r="HT89" s="7">
        <v>43068</v>
      </c>
      <c r="HU89" s="8">
        <v>12.6</v>
      </c>
      <c r="HV89" s="7">
        <v>43260</v>
      </c>
      <c r="II89" s="8">
        <v>8400</v>
      </c>
      <c r="IJ89" s="7">
        <v>42993</v>
      </c>
      <c r="IK89" s="8">
        <v>14640</v>
      </c>
      <c r="IL89" s="7">
        <v>43068</v>
      </c>
      <c r="IM89" s="8">
        <v>8290</v>
      </c>
      <c r="IN89" s="7">
        <v>43260</v>
      </c>
      <c r="JB89" s="8">
        <v>3800</v>
      </c>
      <c r="JC89" s="7">
        <v>42993</v>
      </c>
      <c r="JD89" s="8">
        <v>4500</v>
      </c>
      <c r="JF89" s="7">
        <v>43068</v>
      </c>
      <c r="JG89" s="4">
        <v>3150</v>
      </c>
      <c r="JI89" s="7">
        <v>43260</v>
      </c>
      <c r="JY89" s="8">
        <v>321000</v>
      </c>
      <c r="JZ89" s="7">
        <v>42993</v>
      </c>
      <c r="KA89" s="8">
        <v>323000</v>
      </c>
      <c r="KB89" s="7">
        <v>43068</v>
      </c>
      <c r="KD89" s="7"/>
      <c r="KR89" s="8">
        <v>3500</v>
      </c>
      <c r="KS89" s="7">
        <v>42993</v>
      </c>
      <c r="KU89" s="8">
        <v>8780</v>
      </c>
      <c r="KV89" s="7">
        <v>43068</v>
      </c>
      <c r="KX89" s="8">
        <v>4110</v>
      </c>
      <c r="KY89" s="7">
        <v>43260</v>
      </c>
    </row>
    <row r="90" spans="1:323" s="8" customFormat="1" x14ac:dyDescent="0.6">
      <c r="A90" s="4">
        <v>89</v>
      </c>
      <c r="B90" s="33">
        <v>3032294460</v>
      </c>
      <c r="C90" s="7">
        <v>43433</v>
      </c>
      <c r="D90" s="7">
        <v>42866</v>
      </c>
      <c r="E90" s="8">
        <v>53</v>
      </c>
      <c r="F90" s="5" t="s">
        <v>192</v>
      </c>
      <c r="G90" s="5" t="s">
        <v>158</v>
      </c>
      <c r="H90" s="8" t="s">
        <v>198</v>
      </c>
      <c r="I90" s="8" t="s">
        <v>199</v>
      </c>
      <c r="J90" s="7"/>
      <c r="L90" s="7">
        <v>43231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0</v>
      </c>
      <c r="AM90" s="8">
        <v>0</v>
      </c>
      <c r="AN90" s="8">
        <v>0</v>
      </c>
      <c r="AO90" s="8">
        <v>0</v>
      </c>
      <c r="AP90" s="8">
        <v>0</v>
      </c>
      <c r="AQ90" s="8">
        <v>0</v>
      </c>
      <c r="AS90" s="8">
        <v>4</v>
      </c>
      <c r="AT90" s="7">
        <v>42955</v>
      </c>
      <c r="AU90" s="8">
        <v>0</v>
      </c>
      <c r="AV90" s="7">
        <v>43046</v>
      </c>
      <c r="AW90" s="8">
        <v>3</v>
      </c>
      <c r="AX90" s="7">
        <v>43136</v>
      </c>
      <c r="AY90" s="8" t="s">
        <v>106</v>
      </c>
      <c r="AZ90" s="8" t="s">
        <v>106</v>
      </c>
      <c r="BA90" s="8" t="s">
        <v>106</v>
      </c>
      <c r="BB90" s="8">
        <v>0</v>
      </c>
      <c r="BC90" s="8">
        <v>0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0</v>
      </c>
      <c r="BJ90" s="8">
        <v>0</v>
      </c>
      <c r="BK90" s="8" t="s">
        <v>231</v>
      </c>
      <c r="BO90" s="4" t="s">
        <v>109</v>
      </c>
      <c r="BP90" s="7"/>
      <c r="BQ90" s="7"/>
      <c r="BR90" s="8">
        <v>150</v>
      </c>
      <c r="BS90" s="8" t="s">
        <v>110</v>
      </c>
      <c r="BT90" s="8" t="s">
        <v>111</v>
      </c>
      <c r="BV90" s="7"/>
      <c r="BW90" s="7"/>
      <c r="CM90" s="8" t="s">
        <v>160</v>
      </c>
      <c r="CP90" s="8">
        <v>530</v>
      </c>
      <c r="CQ90" s="8" t="s">
        <v>110</v>
      </c>
      <c r="CW90" s="8" t="s">
        <v>161</v>
      </c>
      <c r="CZ90" s="8">
        <v>6.5</v>
      </c>
      <c r="DB90" s="7"/>
      <c r="DC90" s="7"/>
      <c r="DE90" s="8" t="s">
        <v>147</v>
      </c>
      <c r="DM90" s="7"/>
      <c r="DV90" s="8">
        <v>1</v>
      </c>
      <c r="DW90" s="8">
        <v>4</v>
      </c>
      <c r="DX90" s="8">
        <v>0</v>
      </c>
      <c r="DY90" s="8">
        <v>3</v>
      </c>
      <c r="DZ90" s="8">
        <v>0</v>
      </c>
      <c r="EA90" s="8">
        <v>0</v>
      </c>
      <c r="EB90" s="8">
        <v>0</v>
      </c>
      <c r="EF90" s="8" t="s">
        <v>707</v>
      </c>
      <c r="EG90" s="7">
        <v>41528</v>
      </c>
      <c r="EL90" s="15" t="s">
        <v>704</v>
      </c>
      <c r="EM90" s="7">
        <v>42946</v>
      </c>
      <c r="EN90" s="8" t="s">
        <v>682</v>
      </c>
      <c r="EO90" s="7">
        <v>43118</v>
      </c>
      <c r="FA90" s="7"/>
      <c r="FK90" s="27">
        <v>100</v>
      </c>
      <c r="FL90" s="27">
        <v>13</v>
      </c>
      <c r="FM90" s="28">
        <v>42946</v>
      </c>
      <c r="FN90" s="27">
        <v>117</v>
      </c>
      <c r="FO90" s="27">
        <v>14</v>
      </c>
      <c r="FP90" s="28">
        <v>43118</v>
      </c>
      <c r="FQ90" s="27"/>
      <c r="FR90" s="27"/>
      <c r="FS90" s="27"/>
      <c r="FT90" s="27"/>
      <c r="FU90" s="27"/>
      <c r="FV90" s="27"/>
      <c r="FW90" s="27"/>
      <c r="FX90" s="27"/>
      <c r="FY90" s="27"/>
      <c r="FZ90" s="8">
        <v>38</v>
      </c>
      <c r="GA90" s="7">
        <v>42946</v>
      </c>
      <c r="GB90" s="8">
        <v>44</v>
      </c>
      <c r="GC90" s="7">
        <v>43118</v>
      </c>
      <c r="GL90" s="8">
        <v>0.13</v>
      </c>
      <c r="GM90" s="7">
        <v>42946</v>
      </c>
      <c r="GN90" s="8">
        <v>0.22</v>
      </c>
      <c r="GO90" s="7">
        <v>43118</v>
      </c>
      <c r="GV90" s="8">
        <v>12.85</v>
      </c>
      <c r="GW90" s="7">
        <v>42990</v>
      </c>
      <c r="GX90" s="8" t="s">
        <v>718</v>
      </c>
      <c r="HE90" s="8">
        <v>0.6</v>
      </c>
      <c r="HF90" s="7">
        <v>42946</v>
      </c>
      <c r="HG90" s="8">
        <v>0.81</v>
      </c>
      <c r="HH90" s="7">
        <v>43020</v>
      </c>
      <c r="HI90" s="8">
        <v>0.75</v>
      </c>
      <c r="HJ90" s="7">
        <v>43118</v>
      </c>
      <c r="HQ90" s="8">
        <v>13.4</v>
      </c>
      <c r="HR90" s="7">
        <v>42946</v>
      </c>
      <c r="HS90" s="8">
        <v>14.1</v>
      </c>
      <c r="HT90" s="7">
        <v>43020</v>
      </c>
      <c r="HU90" s="8">
        <v>13.1</v>
      </c>
      <c r="HV90" s="7">
        <v>43118</v>
      </c>
      <c r="II90" s="8">
        <v>6490</v>
      </c>
      <c r="IJ90" s="7">
        <v>42946</v>
      </c>
      <c r="IK90" s="8">
        <v>7800</v>
      </c>
      <c r="IL90" s="7">
        <v>43020</v>
      </c>
      <c r="IM90" s="8">
        <v>6800</v>
      </c>
      <c r="IN90" s="7">
        <v>43118</v>
      </c>
      <c r="JB90" s="8">
        <v>2420</v>
      </c>
      <c r="JC90" s="7">
        <v>42946</v>
      </c>
      <c r="JD90" s="8">
        <v>2200</v>
      </c>
      <c r="JF90" s="7">
        <v>43020</v>
      </c>
      <c r="JG90" s="4">
        <v>2300</v>
      </c>
      <c r="JI90" s="7">
        <v>43118</v>
      </c>
      <c r="JY90" s="8">
        <v>334000</v>
      </c>
      <c r="JZ90" s="7">
        <v>42946</v>
      </c>
      <c r="KA90" s="8">
        <v>228000</v>
      </c>
      <c r="KB90" s="7">
        <v>43020</v>
      </c>
      <c r="KC90" s="8">
        <v>325000</v>
      </c>
      <c r="KD90" s="7">
        <v>43118</v>
      </c>
      <c r="KE90" s="7"/>
      <c r="KH90" s="7"/>
      <c r="KR90" s="8">
        <v>3470</v>
      </c>
      <c r="KS90" s="7">
        <v>42946</v>
      </c>
      <c r="KU90" s="8">
        <v>4800</v>
      </c>
      <c r="KV90" s="7">
        <v>43020</v>
      </c>
      <c r="KX90" s="8">
        <v>4300</v>
      </c>
      <c r="KY90" s="7">
        <v>43118</v>
      </c>
    </row>
    <row r="91" spans="1:323" s="8" customFormat="1" x14ac:dyDescent="0.6">
      <c r="A91" s="4">
        <v>90</v>
      </c>
      <c r="B91" s="33">
        <v>3032303450</v>
      </c>
      <c r="C91" s="7">
        <v>43436</v>
      </c>
      <c r="D91" s="7">
        <v>42649</v>
      </c>
      <c r="E91" s="8">
        <v>45</v>
      </c>
      <c r="F91" s="5" t="s">
        <v>192</v>
      </c>
      <c r="G91" s="5" t="s">
        <v>158</v>
      </c>
      <c r="H91" s="8" t="s">
        <v>198</v>
      </c>
      <c r="I91" s="8" t="s">
        <v>199</v>
      </c>
      <c r="J91" s="7"/>
      <c r="L91" s="7">
        <v>43199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1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S91" s="8">
        <v>4</v>
      </c>
      <c r="AT91" s="7">
        <v>43020</v>
      </c>
      <c r="AU91" s="8">
        <v>0</v>
      </c>
      <c r="AV91" s="7">
        <v>43115</v>
      </c>
      <c r="AW91" s="8">
        <v>0</v>
      </c>
      <c r="AX91" s="7">
        <v>43199</v>
      </c>
      <c r="AY91" s="8" t="s">
        <v>106</v>
      </c>
      <c r="AZ91" s="8" t="s">
        <v>118</v>
      </c>
      <c r="BA91" s="8" t="s">
        <v>118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1</v>
      </c>
      <c r="BK91" s="8" t="s">
        <v>231</v>
      </c>
      <c r="BL91" s="8" t="s">
        <v>296</v>
      </c>
      <c r="BO91" s="8" t="s">
        <v>112</v>
      </c>
      <c r="BP91" s="7"/>
      <c r="BQ91" s="7"/>
      <c r="BR91" s="8">
        <v>100</v>
      </c>
      <c r="BS91" s="8" t="s">
        <v>110</v>
      </c>
      <c r="BT91" s="8" t="s">
        <v>111</v>
      </c>
      <c r="BU91" s="8" t="s">
        <v>136</v>
      </c>
      <c r="BV91" s="7"/>
      <c r="BW91" s="7"/>
      <c r="BX91" s="8">
        <v>20</v>
      </c>
      <c r="BY91" s="8" t="s">
        <v>110</v>
      </c>
      <c r="BZ91" s="8" t="s">
        <v>111</v>
      </c>
      <c r="CB91" s="7"/>
      <c r="CC91" s="7"/>
      <c r="CH91" s="7"/>
      <c r="CI91" s="7"/>
      <c r="CJ91" s="7"/>
      <c r="CW91" s="4" t="s">
        <v>113</v>
      </c>
      <c r="CZ91" s="8">
        <v>5</v>
      </c>
      <c r="DB91" s="7"/>
      <c r="DC91" s="7"/>
      <c r="DE91" s="8" t="s">
        <v>188</v>
      </c>
      <c r="DF91" s="8" t="s">
        <v>248</v>
      </c>
      <c r="DG91" s="8" t="s">
        <v>271</v>
      </c>
      <c r="DM91" s="7"/>
      <c r="DV91" s="8">
        <v>1</v>
      </c>
      <c r="DW91" s="8">
        <v>4</v>
      </c>
      <c r="DX91" s="8">
        <v>0</v>
      </c>
      <c r="DY91" s="8">
        <v>4</v>
      </c>
      <c r="DZ91" s="8">
        <v>0</v>
      </c>
      <c r="EA91" s="8">
        <v>0</v>
      </c>
      <c r="EB91" s="8">
        <v>0</v>
      </c>
      <c r="EL91" s="8" t="s">
        <v>666</v>
      </c>
      <c r="EM91" s="7">
        <v>42920</v>
      </c>
      <c r="EN91" s="4" t="s">
        <v>666</v>
      </c>
      <c r="EO91" s="7">
        <v>43098</v>
      </c>
      <c r="ET91" s="8">
        <v>1.5</v>
      </c>
      <c r="EU91" s="7">
        <v>42376</v>
      </c>
      <c r="EV91" s="8">
        <v>12.2</v>
      </c>
      <c r="EW91" s="4" t="s">
        <v>667</v>
      </c>
      <c r="EX91" s="7">
        <v>42376</v>
      </c>
      <c r="EY91" s="8">
        <v>8.1</v>
      </c>
      <c r="EZ91" s="4" t="s">
        <v>668</v>
      </c>
      <c r="FA91" s="7">
        <v>42376</v>
      </c>
      <c r="FK91" s="27">
        <v>123</v>
      </c>
      <c r="FL91" s="27">
        <v>33</v>
      </c>
      <c r="FM91" s="28">
        <v>42920</v>
      </c>
      <c r="FN91" s="27">
        <v>139</v>
      </c>
      <c r="FO91" s="27">
        <v>28</v>
      </c>
      <c r="FP91" s="28">
        <v>43098</v>
      </c>
      <c r="FQ91" s="27"/>
      <c r="FR91" s="27"/>
      <c r="FS91" s="27"/>
      <c r="FT91" s="27"/>
      <c r="FU91" s="27"/>
      <c r="FV91" s="27"/>
      <c r="FW91" s="27"/>
      <c r="FX91" s="27"/>
      <c r="FY91" s="27"/>
      <c r="FZ91" s="8">
        <v>30</v>
      </c>
      <c r="GA91" s="7">
        <v>42920</v>
      </c>
      <c r="GB91" s="8">
        <v>11</v>
      </c>
      <c r="GC91" s="7">
        <v>43011</v>
      </c>
      <c r="GD91" s="8">
        <v>20</v>
      </c>
      <c r="GE91" s="7">
        <v>43098</v>
      </c>
      <c r="GF91" s="8">
        <v>19</v>
      </c>
      <c r="GG91" s="7">
        <v>43194</v>
      </c>
      <c r="GL91" s="8">
        <v>0.66</v>
      </c>
      <c r="GM91" s="7">
        <v>42920</v>
      </c>
      <c r="GN91" s="8">
        <v>0.7</v>
      </c>
      <c r="GO91" s="7">
        <v>43011</v>
      </c>
      <c r="GP91" s="8">
        <v>0.39</v>
      </c>
      <c r="GQ91" s="7">
        <v>43098</v>
      </c>
      <c r="GR91" s="8">
        <v>0.5</v>
      </c>
      <c r="GS91" s="7">
        <v>43194</v>
      </c>
      <c r="GV91" s="8">
        <v>1.3</v>
      </c>
      <c r="GW91" s="7">
        <v>42376</v>
      </c>
      <c r="GX91" s="8" t="s">
        <v>685</v>
      </c>
      <c r="GY91" s="8">
        <v>1.4</v>
      </c>
      <c r="GZ91" s="7">
        <v>42376</v>
      </c>
      <c r="HA91" s="8" t="s">
        <v>676</v>
      </c>
      <c r="HB91" s="8">
        <v>2</v>
      </c>
      <c r="HC91" s="7">
        <v>42376</v>
      </c>
      <c r="HD91" s="8" t="s">
        <v>677</v>
      </c>
      <c r="HQ91" s="8">
        <v>13</v>
      </c>
      <c r="HR91" s="7">
        <v>42920</v>
      </c>
      <c r="HS91" s="8">
        <v>14.2</v>
      </c>
      <c r="HT91" s="7">
        <v>43011</v>
      </c>
      <c r="HU91" s="8">
        <v>13.7</v>
      </c>
      <c r="HV91" s="7">
        <v>43098</v>
      </c>
      <c r="HW91" s="8">
        <v>14</v>
      </c>
      <c r="HX91" s="7">
        <v>43194</v>
      </c>
      <c r="II91" s="8">
        <v>3700</v>
      </c>
      <c r="IJ91" s="7">
        <v>42920</v>
      </c>
      <c r="IK91" s="8">
        <v>3700</v>
      </c>
      <c r="IL91" s="7">
        <v>43011</v>
      </c>
      <c r="IM91" s="8">
        <v>4090</v>
      </c>
      <c r="IN91" s="7">
        <v>43098</v>
      </c>
      <c r="IO91" s="8">
        <v>4460</v>
      </c>
      <c r="IP91" s="7">
        <v>43194</v>
      </c>
      <c r="JB91" s="8">
        <v>7900</v>
      </c>
      <c r="JC91" s="7">
        <v>43011</v>
      </c>
      <c r="JD91" s="8">
        <v>1190</v>
      </c>
      <c r="JF91" s="7">
        <v>43098</v>
      </c>
      <c r="JG91" s="4">
        <v>1250</v>
      </c>
      <c r="JI91" s="7">
        <v>43194</v>
      </c>
      <c r="JY91" s="8">
        <v>343000</v>
      </c>
      <c r="JZ91" s="7">
        <v>43011</v>
      </c>
      <c r="KA91" s="8">
        <v>361000</v>
      </c>
      <c r="KB91" s="7">
        <v>43098</v>
      </c>
      <c r="KC91" s="8">
        <v>399000</v>
      </c>
      <c r="KD91" s="7">
        <v>43194</v>
      </c>
      <c r="KR91" s="8">
        <v>2180</v>
      </c>
      <c r="KS91" s="7">
        <v>43011</v>
      </c>
      <c r="KU91" s="8">
        <v>2340</v>
      </c>
      <c r="KV91" s="7">
        <v>43098</v>
      </c>
      <c r="KX91" s="8">
        <v>2680</v>
      </c>
      <c r="KY91" s="7">
        <v>43194</v>
      </c>
    </row>
    <row r="92" spans="1:323" s="8" customFormat="1" x14ac:dyDescent="0.6">
      <c r="A92" s="4">
        <v>91</v>
      </c>
      <c r="B92" s="33">
        <v>3032734065</v>
      </c>
      <c r="C92" s="7">
        <v>43436</v>
      </c>
      <c r="D92" s="7">
        <v>42885</v>
      </c>
      <c r="E92" s="8">
        <v>44</v>
      </c>
      <c r="F92" s="5" t="s">
        <v>192</v>
      </c>
      <c r="G92" s="5" t="s">
        <v>133</v>
      </c>
      <c r="H92" s="8" t="s">
        <v>198</v>
      </c>
      <c r="I92" s="8" t="s">
        <v>199</v>
      </c>
      <c r="J92" s="7"/>
      <c r="L92" s="7">
        <v>43269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S92" s="8">
        <v>0</v>
      </c>
      <c r="AT92" s="7">
        <v>43017</v>
      </c>
      <c r="AU92" s="8">
        <v>0</v>
      </c>
      <c r="AV92" s="7">
        <v>43084</v>
      </c>
      <c r="AW92" s="8">
        <v>0</v>
      </c>
      <c r="AX92" s="7">
        <v>43220</v>
      </c>
      <c r="AY92" s="8" t="s">
        <v>118</v>
      </c>
      <c r="AZ92" s="8" t="s">
        <v>118</v>
      </c>
      <c r="BA92" s="8" t="s">
        <v>118</v>
      </c>
      <c r="BB92" s="8">
        <v>0</v>
      </c>
      <c r="BC92" s="8">
        <v>0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0</v>
      </c>
      <c r="BJ92" s="8">
        <v>0</v>
      </c>
      <c r="BK92" s="8" t="s">
        <v>231</v>
      </c>
      <c r="BL92" s="8" t="s">
        <v>134</v>
      </c>
      <c r="BM92" s="8" t="s">
        <v>233</v>
      </c>
      <c r="BN92" s="8" t="s">
        <v>173</v>
      </c>
      <c r="BO92" s="4" t="s">
        <v>109</v>
      </c>
      <c r="BP92" s="7"/>
      <c r="BQ92" s="7"/>
      <c r="BR92" s="8">
        <v>150</v>
      </c>
      <c r="BS92" s="8" t="s">
        <v>110</v>
      </c>
      <c r="BT92" s="8" t="s">
        <v>111</v>
      </c>
      <c r="BU92" s="4" t="s">
        <v>502</v>
      </c>
      <c r="BV92" s="7"/>
      <c r="BW92" s="7"/>
      <c r="BX92" s="8">
        <v>15</v>
      </c>
      <c r="BY92" s="8" t="s">
        <v>110</v>
      </c>
      <c r="BZ92" s="8" t="s">
        <v>111</v>
      </c>
      <c r="CA92" s="8" t="s">
        <v>138</v>
      </c>
      <c r="CB92" s="7"/>
      <c r="CC92" s="7"/>
      <c r="CD92" s="8">
        <v>20</v>
      </c>
      <c r="CE92" s="8" t="s">
        <v>110</v>
      </c>
      <c r="CF92" s="8" t="s">
        <v>111</v>
      </c>
      <c r="CG92" s="8" t="s">
        <v>168</v>
      </c>
      <c r="CH92" s="7"/>
      <c r="CI92" s="7">
        <v>43220</v>
      </c>
      <c r="CJ92" s="8">
        <v>1</v>
      </c>
      <c r="CK92" s="8" t="s">
        <v>127</v>
      </c>
      <c r="CL92" s="8" t="s">
        <v>26</v>
      </c>
      <c r="CM92" s="8" t="s">
        <v>159</v>
      </c>
      <c r="CP92" s="8">
        <v>660</v>
      </c>
      <c r="CQ92" s="8" t="s">
        <v>110</v>
      </c>
      <c r="CW92" s="8" t="s">
        <v>161</v>
      </c>
      <c r="CZ92" s="8">
        <v>12</v>
      </c>
      <c r="DB92" s="7"/>
      <c r="DC92" s="7"/>
      <c r="DE92" s="8" t="s">
        <v>137</v>
      </c>
      <c r="DF92" s="8" t="s">
        <v>114</v>
      </c>
      <c r="DG92" s="8" t="s">
        <v>271</v>
      </c>
      <c r="DH92" s="8" t="s">
        <v>147</v>
      </c>
      <c r="DJ92" s="8" t="s">
        <v>122</v>
      </c>
      <c r="DK92" s="8" t="s">
        <v>168</v>
      </c>
      <c r="DL92" s="8">
        <v>3</v>
      </c>
      <c r="DM92" s="7">
        <v>43220</v>
      </c>
      <c r="DV92" s="8">
        <v>0</v>
      </c>
      <c r="DW92" s="8">
        <v>4</v>
      </c>
      <c r="DX92" s="8">
        <v>2</v>
      </c>
      <c r="DY92" s="8">
        <v>4</v>
      </c>
      <c r="DZ92" s="8">
        <v>0</v>
      </c>
      <c r="EA92" s="8">
        <v>1</v>
      </c>
      <c r="EB92" s="8">
        <v>0</v>
      </c>
      <c r="EL92" s="8" t="s">
        <v>666</v>
      </c>
      <c r="EM92" s="7">
        <v>43119</v>
      </c>
      <c r="EN92" s="4" t="s">
        <v>666</v>
      </c>
      <c r="EO92" s="7">
        <v>43227</v>
      </c>
      <c r="EV92" s="8">
        <v>13.2</v>
      </c>
      <c r="EW92" s="4" t="s">
        <v>667</v>
      </c>
      <c r="EX92" s="7">
        <v>43119</v>
      </c>
      <c r="EY92" s="8">
        <v>2.3199999999999998</v>
      </c>
      <c r="EZ92" s="4" t="s">
        <v>668</v>
      </c>
      <c r="FA92" s="7">
        <v>43119</v>
      </c>
      <c r="FB92" s="8">
        <v>0.87</v>
      </c>
      <c r="FC92" s="4" t="s">
        <v>670</v>
      </c>
      <c r="FD92" s="7">
        <v>43119</v>
      </c>
      <c r="FK92" s="27">
        <v>151</v>
      </c>
      <c r="FL92" s="27">
        <v>30</v>
      </c>
      <c r="FM92" s="28">
        <v>43119</v>
      </c>
      <c r="FN92" s="27">
        <v>159</v>
      </c>
      <c r="FO92" s="27"/>
      <c r="FP92" s="28">
        <v>43227</v>
      </c>
      <c r="FQ92" s="27"/>
      <c r="FR92" s="27"/>
      <c r="FS92" s="27"/>
      <c r="FT92" s="27"/>
      <c r="FU92" s="27"/>
      <c r="FV92" s="27"/>
      <c r="FW92" s="27"/>
      <c r="FX92" s="27"/>
      <c r="FY92" s="27"/>
      <c r="FZ92" s="8">
        <v>7</v>
      </c>
      <c r="GA92" s="7">
        <v>42989</v>
      </c>
      <c r="GB92" s="8">
        <v>66</v>
      </c>
      <c r="GC92" s="7">
        <v>43057</v>
      </c>
      <c r="GD92" s="8">
        <v>97</v>
      </c>
      <c r="GE92" s="7">
        <v>43119</v>
      </c>
      <c r="GF92" s="8">
        <v>47</v>
      </c>
      <c r="GG92" s="7">
        <v>43227</v>
      </c>
      <c r="GL92" s="8">
        <v>1.9</v>
      </c>
      <c r="GM92" s="7">
        <v>42989</v>
      </c>
      <c r="GN92" s="8">
        <v>0.44</v>
      </c>
      <c r="GO92" s="7">
        <v>43057</v>
      </c>
      <c r="GP92" s="8">
        <v>4.37</v>
      </c>
      <c r="GQ92" s="7">
        <v>43119</v>
      </c>
      <c r="GR92" s="8">
        <v>1.39</v>
      </c>
      <c r="GS92" s="7">
        <v>43227</v>
      </c>
      <c r="GV92" s="4" t="s">
        <v>666</v>
      </c>
      <c r="GW92" s="7">
        <v>41411</v>
      </c>
      <c r="GX92" s="8" t="s">
        <v>669</v>
      </c>
      <c r="HQ92" s="8">
        <v>11.7</v>
      </c>
      <c r="HR92" s="7">
        <v>42989</v>
      </c>
      <c r="HS92" s="8">
        <v>12</v>
      </c>
      <c r="HT92" s="7">
        <v>43057</v>
      </c>
      <c r="HU92" s="8">
        <v>10</v>
      </c>
      <c r="HV92" s="7">
        <v>43119</v>
      </c>
      <c r="HW92" s="8">
        <v>10.4</v>
      </c>
      <c r="HX92" s="7">
        <v>43227</v>
      </c>
      <c r="II92" s="8">
        <v>6600</v>
      </c>
      <c r="IJ92" s="7">
        <v>42989</v>
      </c>
      <c r="IK92" s="8">
        <v>10100</v>
      </c>
      <c r="IL92" s="7">
        <v>43057</v>
      </c>
      <c r="IM92" s="8">
        <v>13800</v>
      </c>
      <c r="IN92" s="7">
        <v>43119</v>
      </c>
      <c r="IO92" s="8">
        <v>10500</v>
      </c>
      <c r="IP92" s="7">
        <v>43227</v>
      </c>
      <c r="JB92" s="8">
        <v>2800</v>
      </c>
      <c r="JC92" s="7">
        <v>42989</v>
      </c>
      <c r="JD92" s="8">
        <v>3997</v>
      </c>
      <c r="JF92" s="7">
        <v>43057</v>
      </c>
      <c r="JG92" s="4">
        <v>3280</v>
      </c>
      <c r="JI92" s="7">
        <v>43119</v>
      </c>
      <c r="JJ92" s="8">
        <v>3000</v>
      </c>
      <c r="JL92" s="7">
        <v>43227</v>
      </c>
      <c r="JY92" s="8">
        <v>354000</v>
      </c>
      <c r="JZ92" s="7">
        <v>42989</v>
      </c>
      <c r="KA92" s="8">
        <v>487000</v>
      </c>
      <c r="KB92" s="7">
        <v>43057</v>
      </c>
      <c r="KC92" s="8">
        <v>441000</v>
      </c>
      <c r="KD92" s="7">
        <v>43119</v>
      </c>
      <c r="KE92" s="8">
        <v>439000</v>
      </c>
      <c r="KF92" s="7">
        <v>43227</v>
      </c>
      <c r="KR92" s="8">
        <v>3300</v>
      </c>
      <c r="KS92" s="7">
        <v>42989</v>
      </c>
      <c r="KU92" s="8">
        <v>5280</v>
      </c>
      <c r="KV92" s="7">
        <v>43057</v>
      </c>
      <c r="KX92" s="8">
        <v>9530</v>
      </c>
      <c r="KY92" s="7">
        <v>43119</v>
      </c>
      <c r="LA92" s="8">
        <v>6700</v>
      </c>
      <c r="LB92" s="7">
        <v>43227</v>
      </c>
    </row>
    <row r="93" spans="1:323" s="8" customFormat="1" x14ac:dyDescent="0.6">
      <c r="A93" s="4">
        <v>92</v>
      </c>
      <c r="B93" s="33">
        <v>3032821560</v>
      </c>
      <c r="C93" s="7">
        <v>43436</v>
      </c>
      <c r="D93" s="7">
        <v>42908</v>
      </c>
      <c r="E93" s="8">
        <v>44</v>
      </c>
      <c r="F93" s="5" t="s">
        <v>192</v>
      </c>
      <c r="G93" s="5" t="s">
        <v>158</v>
      </c>
      <c r="H93" s="8" t="s">
        <v>198</v>
      </c>
      <c r="I93" s="8" t="s">
        <v>199</v>
      </c>
      <c r="J93" s="7"/>
      <c r="L93" s="7">
        <v>43217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S93" s="8">
        <v>0</v>
      </c>
      <c r="AT93" s="7">
        <v>42989</v>
      </c>
      <c r="AU93" s="8">
        <v>2</v>
      </c>
      <c r="AV93" s="7">
        <v>43095</v>
      </c>
      <c r="AW93" s="8">
        <v>0</v>
      </c>
      <c r="AX93" s="7">
        <v>43217</v>
      </c>
      <c r="AY93" s="8" t="s">
        <v>118</v>
      </c>
      <c r="AZ93" s="8" t="s">
        <v>118</v>
      </c>
      <c r="BA93" s="8" t="s">
        <v>118</v>
      </c>
      <c r="BB93" s="8">
        <v>0</v>
      </c>
      <c r="BC93" s="8">
        <v>0</v>
      </c>
      <c r="BD93" s="8">
        <v>0</v>
      </c>
      <c r="BE93" s="8">
        <v>0</v>
      </c>
      <c r="BF93" s="8">
        <v>0</v>
      </c>
      <c r="BG93" s="8">
        <v>0</v>
      </c>
      <c r="BH93" s="8">
        <v>0</v>
      </c>
      <c r="BI93" s="8">
        <v>0</v>
      </c>
      <c r="BJ93" s="8">
        <v>0</v>
      </c>
      <c r="BK93" s="8" t="s">
        <v>193</v>
      </c>
      <c r="BM93" s="8" t="s">
        <v>297</v>
      </c>
      <c r="BO93" s="8" t="s">
        <v>169</v>
      </c>
      <c r="BP93" s="7"/>
      <c r="BQ93" s="7"/>
      <c r="BR93" s="8">
        <v>200</v>
      </c>
      <c r="BS93" s="8" t="s">
        <v>110</v>
      </c>
      <c r="BT93" s="8" t="s">
        <v>111</v>
      </c>
      <c r="BU93" s="4" t="s">
        <v>112</v>
      </c>
      <c r="BV93" s="7">
        <v>42491</v>
      </c>
      <c r="BW93" s="7"/>
      <c r="BX93" s="8">
        <v>50</v>
      </c>
      <c r="BY93" s="8" t="s">
        <v>110</v>
      </c>
      <c r="BZ93" s="8" t="s">
        <v>111</v>
      </c>
      <c r="CB93" s="7"/>
      <c r="CC93" s="7"/>
      <c r="CH93" s="7"/>
      <c r="CI93" s="7"/>
      <c r="CW93" s="4" t="s">
        <v>113</v>
      </c>
      <c r="CZ93" s="8">
        <v>5</v>
      </c>
      <c r="DB93" s="7"/>
      <c r="DC93" s="7"/>
      <c r="DE93" s="8" t="s">
        <v>129</v>
      </c>
      <c r="DF93" s="8" t="s">
        <v>291</v>
      </c>
      <c r="DJ93" s="8" t="s">
        <v>153</v>
      </c>
      <c r="DK93" s="4" t="s">
        <v>112</v>
      </c>
      <c r="DL93" s="4">
        <v>1</v>
      </c>
      <c r="DM93" s="7">
        <v>43095</v>
      </c>
      <c r="DV93" s="8">
        <v>0</v>
      </c>
      <c r="DW93" s="8">
        <v>4</v>
      </c>
      <c r="DX93" s="8">
        <v>1</v>
      </c>
      <c r="DY93" s="8">
        <v>3</v>
      </c>
      <c r="DZ93" s="8">
        <v>0</v>
      </c>
      <c r="EA93" s="8">
        <v>0</v>
      </c>
      <c r="EB93" s="8">
        <v>0</v>
      </c>
      <c r="EF93" s="8" t="s">
        <v>678</v>
      </c>
      <c r="EG93" s="7">
        <v>43095</v>
      </c>
      <c r="EM93" s="7"/>
      <c r="ET93" s="8">
        <v>49.3</v>
      </c>
      <c r="EU93" s="7">
        <v>42695</v>
      </c>
      <c r="EV93" s="8">
        <v>1.8</v>
      </c>
      <c r="EW93" s="8" t="s">
        <v>712</v>
      </c>
      <c r="EX93" s="7">
        <v>42695</v>
      </c>
      <c r="EY93" s="8">
        <v>1.4</v>
      </c>
      <c r="EZ93" s="8" t="s">
        <v>713</v>
      </c>
      <c r="FA93" s="7">
        <v>42695</v>
      </c>
      <c r="FK93" s="27">
        <v>115</v>
      </c>
      <c r="FL93" s="27">
        <v>4</v>
      </c>
      <c r="FM93" s="28">
        <v>43087</v>
      </c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8">
        <v>28</v>
      </c>
      <c r="GA93" s="7">
        <v>42983</v>
      </c>
      <c r="GB93" s="8">
        <v>14</v>
      </c>
      <c r="GC93" s="7">
        <v>43087</v>
      </c>
      <c r="GD93" s="8">
        <v>8</v>
      </c>
      <c r="GE93" s="7">
        <v>43116</v>
      </c>
      <c r="GL93" s="8">
        <v>0.03</v>
      </c>
      <c r="GM93" s="7">
        <v>42983</v>
      </c>
      <c r="GN93" s="8">
        <v>0.12</v>
      </c>
      <c r="GO93" s="7">
        <v>43087</v>
      </c>
      <c r="GP93" s="8">
        <v>7.0000000000000007E-2</v>
      </c>
      <c r="GQ93" s="7">
        <v>43116</v>
      </c>
      <c r="GV93" s="8">
        <v>8.5</v>
      </c>
      <c r="GW93" s="7">
        <v>42695</v>
      </c>
      <c r="GX93" s="8" t="s">
        <v>685</v>
      </c>
      <c r="GY93" s="8">
        <v>2</v>
      </c>
      <c r="GZ93" s="7">
        <v>42695</v>
      </c>
      <c r="HA93" s="8" t="s">
        <v>676</v>
      </c>
      <c r="HB93" s="8">
        <v>1.9</v>
      </c>
      <c r="HC93" s="7">
        <v>42695</v>
      </c>
      <c r="HD93" s="8" t="s">
        <v>677</v>
      </c>
      <c r="HQ93" s="8">
        <v>10.4</v>
      </c>
      <c r="HR93" s="7">
        <v>42983</v>
      </c>
      <c r="HS93" s="8">
        <v>10.3</v>
      </c>
      <c r="HT93" s="7">
        <v>43087</v>
      </c>
      <c r="HU93" s="8">
        <v>11.7</v>
      </c>
      <c r="HV93" s="7">
        <v>43116</v>
      </c>
      <c r="II93" s="8">
        <v>4480</v>
      </c>
      <c r="IJ93" s="7">
        <v>42983</v>
      </c>
      <c r="IK93" s="8">
        <v>4930</v>
      </c>
      <c r="IL93" s="7">
        <v>43087</v>
      </c>
      <c r="IM93" s="8">
        <v>4060</v>
      </c>
      <c r="IN93" s="7">
        <v>43116</v>
      </c>
      <c r="JB93" s="8">
        <v>1580</v>
      </c>
      <c r="JC93" s="7">
        <v>42983</v>
      </c>
      <c r="JD93" s="8">
        <v>2160</v>
      </c>
      <c r="JF93" s="7">
        <v>43087</v>
      </c>
      <c r="JG93" s="4">
        <v>1460</v>
      </c>
      <c r="JI93" s="7">
        <v>43116</v>
      </c>
      <c r="JY93" s="8">
        <v>285000</v>
      </c>
      <c r="JZ93" s="7">
        <v>42983</v>
      </c>
      <c r="KA93" s="8">
        <v>375000</v>
      </c>
      <c r="KB93" s="7">
        <v>43087</v>
      </c>
      <c r="KC93" s="8">
        <v>254000</v>
      </c>
      <c r="KD93" s="7">
        <v>43116</v>
      </c>
      <c r="KR93" s="8">
        <v>2430</v>
      </c>
      <c r="KS93" s="7">
        <v>42983</v>
      </c>
      <c r="KU93" s="8">
        <v>2240</v>
      </c>
      <c r="KV93" s="7">
        <v>43087</v>
      </c>
      <c r="KX93" s="8">
        <v>2140</v>
      </c>
      <c r="KY93" s="7">
        <v>43116</v>
      </c>
    </row>
    <row r="94" spans="1:323" s="8" customFormat="1" x14ac:dyDescent="0.6">
      <c r="A94" s="4">
        <v>93</v>
      </c>
      <c r="B94" s="33">
        <v>3033036975</v>
      </c>
      <c r="C94" s="7">
        <v>43436</v>
      </c>
      <c r="D94" s="7">
        <v>42915</v>
      </c>
      <c r="E94" s="8">
        <v>44</v>
      </c>
      <c r="F94" s="5" t="s">
        <v>192</v>
      </c>
      <c r="G94" s="5" t="s">
        <v>158</v>
      </c>
      <c r="H94" s="8" t="s">
        <v>198</v>
      </c>
      <c r="I94" s="8" t="s">
        <v>199</v>
      </c>
      <c r="J94" s="2">
        <v>2005</v>
      </c>
      <c r="L94" s="7">
        <v>43269</v>
      </c>
      <c r="M94" s="8">
        <v>0</v>
      </c>
      <c r="N94" s="8">
        <v>1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S94" s="8">
        <v>0</v>
      </c>
      <c r="AT94" s="7">
        <v>43025</v>
      </c>
      <c r="AU94" s="8">
        <v>0</v>
      </c>
      <c r="AV94" s="7">
        <v>43168</v>
      </c>
      <c r="AW94" s="8">
        <v>2</v>
      </c>
      <c r="AX94" s="7">
        <v>43269</v>
      </c>
      <c r="AY94" s="8" t="s">
        <v>118</v>
      </c>
      <c r="AZ94" s="8" t="s">
        <v>118</v>
      </c>
      <c r="BA94" s="8" t="s">
        <v>118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 t="s">
        <v>107</v>
      </c>
      <c r="BO94" s="8" t="s">
        <v>169</v>
      </c>
      <c r="BP94" s="7"/>
      <c r="BQ94" s="7"/>
      <c r="BR94" s="8">
        <v>400</v>
      </c>
      <c r="BS94" s="8" t="s">
        <v>110</v>
      </c>
      <c r="BT94" s="8" t="s">
        <v>111</v>
      </c>
      <c r="BU94" s="4" t="s">
        <v>502</v>
      </c>
      <c r="BV94" s="7"/>
      <c r="BW94" s="7"/>
      <c r="BX94" s="8">
        <v>20</v>
      </c>
      <c r="BY94" s="8" t="s">
        <v>110</v>
      </c>
      <c r="BZ94" s="8" t="s">
        <v>111</v>
      </c>
      <c r="CA94" s="8" t="s">
        <v>112</v>
      </c>
      <c r="CB94" s="7"/>
      <c r="CC94" s="7"/>
      <c r="CD94" s="8">
        <v>100</v>
      </c>
      <c r="CE94" s="8" t="s">
        <v>110</v>
      </c>
      <c r="CF94" s="8" t="s">
        <v>111</v>
      </c>
      <c r="CH94" s="7"/>
      <c r="CI94" s="7"/>
      <c r="CM94" s="8" t="s">
        <v>126</v>
      </c>
      <c r="CP94" s="8">
        <v>500</v>
      </c>
      <c r="CQ94" s="8" t="s">
        <v>110</v>
      </c>
      <c r="DB94" s="7"/>
      <c r="DC94" s="7"/>
      <c r="DE94" s="8" t="s">
        <v>262</v>
      </c>
      <c r="DF94" s="8" t="s">
        <v>137</v>
      </c>
      <c r="DG94" s="8" t="s">
        <v>163</v>
      </c>
      <c r="DH94" s="8" t="s">
        <v>240</v>
      </c>
      <c r="DJ94" s="8" t="s">
        <v>121</v>
      </c>
      <c r="DK94" s="8" t="s">
        <v>502</v>
      </c>
      <c r="DL94" s="8">
        <v>1</v>
      </c>
      <c r="DM94" s="7">
        <v>43084</v>
      </c>
      <c r="DN94" s="8" t="s">
        <v>121</v>
      </c>
      <c r="DO94" s="8" t="s">
        <v>112</v>
      </c>
      <c r="DP94" s="8">
        <v>1</v>
      </c>
      <c r="DQ94" s="7">
        <v>43084</v>
      </c>
      <c r="DV94" s="8">
        <v>2</v>
      </c>
      <c r="DW94" s="8">
        <v>3</v>
      </c>
      <c r="DX94" s="8">
        <v>0</v>
      </c>
      <c r="DY94" s="8">
        <v>4</v>
      </c>
      <c r="DZ94" s="8">
        <v>0</v>
      </c>
      <c r="EA94" s="8">
        <v>0</v>
      </c>
      <c r="EB94" s="8">
        <v>0</v>
      </c>
      <c r="EF94" s="8" t="s">
        <v>699</v>
      </c>
      <c r="EG94" s="7">
        <v>42882</v>
      </c>
      <c r="EL94" s="8" t="s">
        <v>678</v>
      </c>
      <c r="EM94" s="7">
        <v>43000</v>
      </c>
      <c r="EN94" s="8" t="s">
        <v>683</v>
      </c>
      <c r="EO94" s="7">
        <v>43060</v>
      </c>
      <c r="EP94" s="8" t="s">
        <v>704</v>
      </c>
      <c r="EQ94" s="7">
        <v>43143</v>
      </c>
      <c r="ER94" s="8" t="s">
        <v>704</v>
      </c>
      <c r="ES94" s="7">
        <v>43235</v>
      </c>
      <c r="EV94" s="8" t="s">
        <v>666</v>
      </c>
      <c r="EW94" s="4" t="s">
        <v>667</v>
      </c>
      <c r="EX94" s="7">
        <v>41256</v>
      </c>
      <c r="EY94" s="4" t="s">
        <v>666</v>
      </c>
      <c r="EZ94" s="4" t="s">
        <v>668</v>
      </c>
      <c r="FA94" s="7">
        <v>41256</v>
      </c>
      <c r="FK94" s="27">
        <v>48</v>
      </c>
      <c r="FL94" s="27">
        <v>8</v>
      </c>
      <c r="FM94" s="28">
        <v>43000</v>
      </c>
      <c r="FN94" s="27">
        <v>55</v>
      </c>
      <c r="FO94" s="27">
        <v>8</v>
      </c>
      <c r="FP94" s="28">
        <v>43060</v>
      </c>
      <c r="FQ94" s="27">
        <v>56</v>
      </c>
      <c r="FR94" s="27">
        <v>7</v>
      </c>
      <c r="FS94" s="28">
        <v>43143</v>
      </c>
      <c r="FT94" s="27">
        <v>38</v>
      </c>
      <c r="FU94" s="27">
        <v>7</v>
      </c>
      <c r="FV94" s="28">
        <v>43235</v>
      </c>
      <c r="FW94" s="27"/>
      <c r="FX94" s="27"/>
      <c r="FY94" s="27"/>
      <c r="FZ94" s="8">
        <v>18</v>
      </c>
      <c r="GA94" s="7">
        <v>43000</v>
      </c>
      <c r="GB94" s="8">
        <v>10</v>
      </c>
      <c r="GC94" s="7">
        <v>43060</v>
      </c>
      <c r="GD94" s="8">
        <v>30</v>
      </c>
      <c r="GE94" s="7">
        <v>43143</v>
      </c>
      <c r="GF94" s="8">
        <v>25</v>
      </c>
      <c r="GG94" s="7">
        <v>43235</v>
      </c>
      <c r="GL94" s="8">
        <v>0.18</v>
      </c>
      <c r="GM94" s="7">
        <v>43000</v>
      </c>
      <c r="GN94" s="8">
        <v>0.1</v>
      </c>
      <c r="GO94" s="7">
        <v>43060</v>
      </c>
      <c r="GP94" s="8">
        <v>0.44</v>
      </c>
      <c r="GQ94" s="7">
        <v>43143</v>
      </c>
      <c r="GR94" s="8">
        <v>0.18</v>
      </c>
      <c r="GS94" s="7">
        <v>43235</v>
      </c>
      <c r="GV94" s="8">
        <v>146</v>
      </c>
      <c r="GW94" s="7">
        <v>41256</v>
      </c>
      <c r="GX94" s="8" t="s">
        <v>676</v>
      </c>
      <c r="GY94" s="4" t="s">
        <v>666</v>
      </c>
      <c r="GZ94" s="7">
        <v>41256</v>
      </c>
      <c r="HA94" s="8" t="s">
        <v>669</v>
      </c>
      <c r="HE94" s="8">
        <v>0.9</v>
      </c>
      <c r="HF94" s="7">
        <v>43000</v>
      </c>
      <c r="HG94" s="8">
        <v>0.8</v>
      </c>
      <c r="HH94" s="7">
        <v>43060</v>
      </c>
      <c r="HI94" s="8">
        <v>0.9</v>
      </c>
      <c r="HJ94" s="7">
        <v>43143</v>
      </c>
      <c r="HK94" s="8">
        <v>0.7</v>
      </c>
      <c r="HL94" s="7">
        <v>43235</v>
      </c>
      <c r="HQ94" s="8">
        <v>12.1</v>
      </c>
      <c r="HR94" s="7">
        <v>43000</v>
      </c>
      <c r="HS94" s="8">
        <v>11.9</v>
      </c>
      <c r="HT94" s="7">
        <v>43060</v>
      </c>
      <c r="HU94" s="8">
        <v>11.3</v>
      </c>
      <c r="HV94" s="7">
        <v>43235</v>
      </c>
      <c r="HX94" s="7"/>
      <c r="II94" s="8">
        <v>3100</v>
      </c>
      <c r="IJ94" s="7">
        <v>43000</v>
      </c>
      <c r="IK94" s="8">
        <v>2670</v>
      </c>
      <c r="IL94" s="7">
        <v>43060</v>
      </c>
      <c r="IM94" s="8">
        <v>2440</v>
      </c>
      <c r="IN94" s="7">
        <v>43235</v>
      </c>
      <c r="JB94" s="8">
        <v>1480</v>
      </c>
      <c r="JC94" s="7">
        <v>43000</v>
      </c>
      <c r="JD94" s="8">
        <v>1300</v>
      </c>
      <c r="JF94" s="7">
        <v>43060</v>
      </c>
      <c r="JG94" s="4">
        <v>1310</v>
      </c>
      <c r="JI94" s="7">
        <v>43235</v>
      </c>
      <c r="JY94" s="8">
        <v>205000</v>
      </c>
      <c r="JZ94" s="7">
        <v>43000</v>
      </c>
      <c r="KA94" s="8">
        <v>166000</v>
      </c>
      <c r="KB94" s="7">
        <v>43060</v>
      </c>
      <c r="KC94" s="8">
        <v>183000</v>
      </c>
      <c r="KD94" s="7">
        <v>43235</v>
      </c>
      <c r="KR94" s="8">
        <v>1360</v>
      </c>
      <c r="KS94" s="7">
        <v>43000</v>
      </c>
      <c r="KU94" s="8">
        <v>980</v>
      </c>
      <c r="KV94" s="7">
        <v>43060</v>
      </c>
      <c r="KX94" s="8">
        <v>810</v>
      </c>
      <c r="KY94" s="7">
        <v>43235</v>
      </c>
    </row>
    <row r="95" spans="1:323" s="8" customFormat="1" x14ac:dyDescent="0.6">
      <c r="A95" s="4">
        <v>94</v>
      </c>
      <c r="B95" s="33">
        <v>3033044860</v>
      </c>
      <c r="C95" s="7">
        <v>43436</v>
      </c>
      <c r="D95" s="7">
        <v>42871</v>
      </c>
      <c r="E95" s="8">
        <v>43</v>
      </c>
      <c r="F95" s="5" t="s">
        <v>192</v>
      </c>
      <c r="G95" s="5" t="s">
        <v>158</v>
      </c>
      <c r="H95" s="8" t="s">
        <v>198</v>
      </c>
      <c r="I95" s="8" t="s">
        <v>199</v>
      </c>
      <c r="J95" s="7"/>
      <c r="L95" s="7">
        <v>43266</v>
      </c>
      <c r="M95" s="8">
        <v>1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1</v>
      </c>
      <c r="Z95" s="8">
        <v>0</v>
      </c>
      <c r="AA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S95" s="8">
        <v>2</v>
      </c>
      <c r="AT95" s="7">
        <v>42956</v>
      </c>
      <c r="AU95" s="8">
        <v>2</v>
      </c>
      <c r="AV95" s="7">
        <v>43076</v>
      </c>
      <c r="AW95" s="8">
        <v>2</v>
      </c>
      <c r="AX95" s="7">
        <v>43166</v>
      </c>
      <c r="AY95" s="8" t="s">
        <v>106</v>
      </c>
      <c r="AZ95" s="8" t="s">
        <v>106</v>
      </c>
      <c r="BA95" s="8" t="s">
        <v>106</v>
      </c>
      <c r="BB95" s="8">
        <v>1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 t="s">
        <v>231</v>
      </c>
      <c r="BO95" s="4" t="s">
        <v>145</v>
      </c>
      <c r="BP95" s="6">
        <v>40695</v>
      </c>
      <c r="BQ95" s="7"/>
      <c r="BR95" s="8">
        <v>3</v>
      </c>
      <c r="BS95" s="8" t="s">
        <v>127</v>
      </c>
      <c r="BT95" s="8" t="s">
        <v>26</v>
      </c>
      <c r="BV95" s="7"/>
      <c r="BW95" s="7"/>
      <c r="CM95" s="8" t="s">
        <v>160</v>
      </c>
      <c r="CP95" s="8">
        <v>500</v>
      </c>
      <c r="CQ95" s="8" t="s">
        <v>110</v>
      </c>
      <c r="CW95" s="4" t="s">
        <v>113</v>
      </c>
      <c r="CZ95" s="8">
        <v>15</v>
      </c>
      <c r="DB95" s="7"/>
      <c r="DC95" s="7"/>
      <c r="DE95" s="8" t="s">
        <v>148</v>
      </c>
      <c r="DF95" s="8" t="s">
        <v>163</v>
      </c>
      <c r="DG95" s="8" t="s">
        <v>120</v>
      </c>
      <c r="DJ95" s="8" t="s">
        <v>121</v>
      </c>
      <c r="DK95" s="4" t="s">
        <v>113</v>
      </c>
      <c r="DL95" s="8">
        <v>1</v>
      </c>
      <c r="DM95" s="7">
        <v>42956</v>
      </c>
      <c r="DV95" s="8">
        <v>1</v>
      </c>
      <c r="DW95" s="8">
        <v>3</v>
      </c>
      <c r="DX95" s="8">
        <v>0</v>
      </c>
      <c r="DY95" s="8">
        <v>4</v>
      </c>
      <c r="DZ95" s="8">
        <v>0</v>
      </c>
      <c r="EA95" s="8">
        <v>0</v>
      </c>
      <c r="EB95" s="8">
        <v>0</v>
      </c>
      <c r="EF95" s="8" t="s">
        <v>671</v>
      </c>
      <c r="EG95" s="7">
        <v>41537</v>
      </c>
      <c r="EL95" s="8" t="s">
        <v>666</v>
      </c>
      <c r="EM95" s="7">
        <v>42943</v>
      </c>
      <c r="EN95" s="4" t="s">
        <v>666</v>
      </c>
      <c r="EO95" s="7">
        <v>43264</v>
      </c>
      <c r="ET95" s="8">
        <v>84</v>
      </c>
      <c r="EU95" s="7">
        <v>41537</v>
      </c>
      <c r="EV95" s="8" t="s">
        <v>666</v>
      </c>
      <c r="EW95" s="4" t="s">
        <v>667</v>
      </c>
      <c r="EX95" s="7">
        <v>41537</v>
      </c>
      <c r="EY95" s="4" t="s">
        <v>666</v>
      </c>
      <c r="EZ95" s="4" t="s">
        <v>668</v>
      </c>
      <c r="FA95" s="7">
        <v>41537</v>
      </c>
      <c r="FK95" s="27">
        <v>61</v>
      </c>
      <c r="FL95" s="27">
        <v>11</v>
      </c>
      <c r="FM95" s="28">
        <v>42943</v>
      </c>
      <c r="FN95" s="27">
        <v>64</v>
      </c>
      <c r="FO95" s="27">
        <v>13</v>
      </c>
      <c r="FP95" s="28">
        <v>43053</v>
      </c>
      <c r="FQ95" s="27">
        <v>60</v>
      </c>
      <c r="FR95" s="27">
        <v>11</v>
      </c>
      <c r="FS95" s="28">
        <v>43264</v>
      </c>
      <c r="FT95" s="27"/>
      <c r="FU95" s="27"/>
      <c r="FV95" s="27"/>
      <c r="FW95" s="27"/>
      <c r="FX95" s="27"/>
      <c r="FY95" s="27"/>
      <c r="FZ95" s="8">
        <v>15</v>
      </c>
      <c r="GA95" s="7">
        <v>42943</v>
      </c>
      <c r="GB95" s="8">
        <v>27</v>
      </c>
      <c r="GC95" s="7">
        <v>43053</v>
      </c>
      <c r="GD95" s="8">
        <v>22</v>
      </c>
      <c r="GE95" s="7">
        <v>43116</v>
      </c>
      <c r="GG95" s="7"/>
      <c r="GL95" s="8">
        <v>0.08</v>
      </c>
      <c r="GM95" s="7">
        <v>42943</v>
      </c>
      <c r="GN95" s="8">
        <v>0.06</v>
      </c>
      <c r="GO95" s="7">
        <v>43053</v>
      </c>
      <c r="GP95" s="8">
        <v>0.06</v>
      </c>
      <c r="GQ95" s="7">
        <v>43116</v>
      </c>
      <c r="GR95" s="8">
        <v>0.13</v>
      </c>
      <c r="GS95" s="7">
        <v>43264</v>
      </c>
      <c r="GV95" s="8">
        <v>222</v>
      </c>
      <c r="GW95" s="7">
        <v>41537</v>
      </c>
      <c r="GX95" s="8" t="s">
        <v>677</v>
      </c>
      <c r="GY95" s="4" t="s">
        <v>666</v>
      </c>
      <c r="GZ95" s="7">
        <v>41537</v>
      </c>
      <c r="HA95" s="8" t="s">
        <v>669</v>
      </c>
      <c r="HE95" s="8">
        <v>0.7</v>
      </c>
      <c r="HF95" s="7">
        <v>42943</v>
      </c>
      <c r="HG95" s="8">
        <v>0.6</v>
      </c>
      <c r="HH95" s="7">
        <v>43116</v>
      </c>
      <c r="HI95" s="8">
        <v>0.7</v>
      </c>
      <c r="HJ95" s="7">
        <v>43264</v>
      </c>
      <c r="HQ95" s="8">
        <v>14.8</v>
      </c>
      <c r="HR95" s="7">
        <v>42943</v>
      </c>
      <c r="HS95" s="8">
        <v>14</v>
      </c>
      <c r="HT95" s="7">
        <v>43116</v>
      </c>
      <c r="HU95" s="8">
        <v>14</v>
      </c>
      <c r="HV95" s="7">
        <v>43264</v>
      </c>
      <c r="II95" s="8">
        <v>5880</v>
      </c>
      <c r="IJ95" s="7">
        <v>42943</v>
      </c>
      <c r="IK95" s="8">
        <v>6990</v>
      </c>
      <c r="IL95" s="7">
        <v>43116</v>
      </c>
      <c r="IM95" s="8">
        <v>4500</v>
      </c>
      <c r="IN95" s="7">
        <v>43264</v>
      </c>
      <c r="JB95" s="8">
        <v>2140</v>
      </c>
      <c r="JC95" s="7">
        <v>42943</v>
      </c>
      <c r="JD95" s="8">
        <v>2300</v>
      </c>
      <c r="JF95" s="7">
        <v>43116</v>
      </c>
      <c r="JG95" s="4">
        <v>1860</v>
      </c>
      <c r="JI95" s="7">
        <v>43264</v>
      </c>
      <c r="JY95" s="8">
        <v>332000</v>
      </c>
      <c r="JZ95" s="7">
        <v>42943</v>
      </c>
      <c r="KA95" s="8">
        <v>351000</v>
      </c>
      <c r="KB95" s="7">
        <v>43116</v>
      </c>
      <c r="KC95" s="8">
        <v>256000</v>
      </c>
      <c r="KD95" s="7">
        <v>43264</v>
      </c>
      <c r="KR95" s="8">
        <v>3160</v>
      </c>
      <c r="KS95" s="7">
        <v>42943</v>
      </c>
      <c r="KU95" s="8">
        <v>4030</v>
      </c>
      <c r="KV95" s="7">
        <v>43116</v>
      </c>
      <c r="KX95" s="8">
        <v>1870</v>
      </c>
      <c r="KY95" s="7">
        <v>43264</v>
      </c>
    </row>
    <row r="96" spans="1:323" s="8" customFormat="1" x14ac:dyDescent="0.6">
      <c r="A96" s="4">
        <v>95</v>
      </c>
      <c r="B96" s="33">
        <v>3033080650</v>
      </c>
      <c r="C96" s="7">
        <v>43436</v>
      </c>
      <c r="D96" s="7">
        <v>42907</v>
      </c>
      <c r="E96" s="8">
        <v>43</v>
      </c>
      <c r="F96" s="5" t="s">
        <v>192</v>
      </c>
      <c r="G96" s="5" t="s">
        <v>158</v>
      </c>
      <c r="H96" s="8" t="s">
        <v>198</v>
      </c>
      <c r="I96" s="8" t="s">
        <v>199</v>
      </c>
      <c r="J96" s="2">
        <v>2012</v>
      </c>
      <c r="L96" s="7">
        <v>43208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C96" s="8">
        <v>0</v>
      </c>
      <c r="AD96" s="8">
        <v>0</v>
      </c>
      <c r="AE96" s="8">
        <v>0</v>
      </c>
      <c r="AF96" s="8">
        <v>1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S96" s="8">
        <v>1</v>
      </c>
      <c r="AT96" s="7">
        <v>42934</v>
      </c>
      <c r="AU96" s="8">
        <v>3</v>
      </c>
      <c r="AV96" s="7">
        <v>43054</v>
      </c>
      <c r="AW96" s="8">
        <v>0</v>
      </c>
      <c r="AX96" s="7">
        <v>43208</v>
      </c>
      <c r="AY96" s="8" t="s">
        <v>106</v>
      </c>
      <c r="AZ96" s="8" t="s">
        <v>106</v>
      </c>
      <c r="BA96" s="8" t="s">
        <v>118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 t="s">
        <v>231</v>
      </c>
      <c r="BL96" s="8" t="s">
        <v>173</v>
      </c>
      <c r="BO96" s="8" t="s">
        <v>169</v>
      </c>
      <c r="BP96" s="7"/>
      <c r="BQ96" s="7"/>
      <c r="BR96" s="8">
        <v>200</v>
      </c>
      <c r="BS96" s="8" t="s">
        <v>110</v>
      </c>
      <c r="BT96" s="8" t="s">
        <v>111</v>
      </c>
      <c r="BU96" s="4" t="s">
        <v>112</v>
      </c>
      <c r="BV96" s="7"/>
      <c r="BW96" s="7">
        <v>42934</v>
      </c>
      <c r="BX96" s="8">
        <v>50</v>
      </c>
      <c r="BY96" s="8" t="s">
        <v>110</v>
      </c>
      <c r="BZ96" s="8" t="s">
        <v>111</v>
      </c>
      <c r="CB96" s="7"/>
      <c r="CC96" s="7"/>
      <c r="CH96" s="7"/>
      <c r="CI96" s="7"/>
      <c r="CM96" s="8" t="s">
        <v>160</v>
      </c>
      <c r="CP96" s="8">
        <v>1</v>
      </c>
      <c r="CQ96" s="8" t="s">
        <v>127</v>
      </c>
      <c r="CW96" s="8" t="s">
        <v>161</v>
      </c>
      <c r="CZ96" s="8">
        <v>6</v>
      </c>
      <c r="DA96" s="8" t="s">
        <v>152</v>
      </c>
      <c r="DB96" s="7"/>
      <c r="DC96" s="7">
        <v>42934</v>
      </c>
      <c r="DD96" s="8">
        <v>1000</v>
      </c>
      <c r="DE96" s="8" t="s">
        <v>298</v>
      </c>
      <c r="DF96" s="8" t="s">
        <v>114</v>
      </c>
      <c r="DG96" s="8" t="s">
        <v>154</v>
      </c>
      <c r="DJ96" s="8" t="s">
        <v>122</v>
      </c>
      <c r="DK96" s="8" t="s">
        <v>152</v>
      </c>
      <c r="DL96" s="8">
        <v>3</v>
      </c>
      <c r="DM96" s="7">
        <v>42934</v>
      </c>
      <c r="DN96" s="8" t="s">
        <v>153</v>
      </c>
      <c r="DO96" s="8" t="s">
        <v>161</v>
      </c>
      <c r="DP96" s="8">
        <v>1</v>
      </c>
      <c r="DQ96" s="7">
        <v>42934</v>
      </c>
      <c r="DR96" s="8" t="s">
        <v>153</v>
      </c>
      <c r="DS96" s="8" t="s">
        <v>112</v>
      </c>
      <c r="DT96" s="8">
        <v>1</v>
      </c>
      <c r="DU96" s="7">
        <v>42934</v>
      </c>
      <c r="DV96" s="8">
        <v>0</v>
      </c>
      <c r="DW96" s="8">
        <v>4</v>
      </c>
      <c r="DX96" s="8">
        <v>0</v>
      </c>
      <c r="DY96" s="8">
        <v>5</v>
      </c>
      <c r="DZ96" s="8">
        <v>0</v>
      </c>
      <c r="EA96" s="8">
        <v>0</v>
      </c>
      <c r="EB96" s="8">
        <v>0</v>
      </c>
      <c r="EF96" s="8" t="s">
        <v>719</v>
      </c>
      <c r="EG96" s="7">
        <v>43036</v>
      </c>
      <c r="EL96" s="8" t="s">
        <v>678</v>
      </c>
      <c r="EM96" s="7">
        <v>42946</v>
      </c>
      <c r="EN96" s="8" t="s">
        <v>696</v>
      </c>
      <c r="EO96" s="7">
        <v>43005</v>
      </c>
      <c r="EP96" s="8" t="s">
        <v>679</v>
      </c>
      <c r="EQ96" s="7">
        <v>43067</v>
      </c>
      <c r="EV96" s="8">
        <v>16.600000000000001</v>
      </c>
      <c r="EW96" s="4" t="s">
        <v>667</v>
      </c>
      <c r="EX96" s="7">
        <v>43005</v>
      </c>
      <c r="EY96" s="8">
        <v>0.2</v>
      </c>
      <c r="EZ96" s="4" t="s">
        <v>668</v>
      </c>
      <c r="FA96" s="7">
        <v>43005</v>
      </c>
      <c r="FB96" s="7"/>
      <c r="FD96" s="7"/>
      <c r="FK96" s="27"/>
      <c r="FL96" s="27">
        <v>12</v>
      </c>
      <c r="FM96" s="28">
        <v>42946</v>
      </c>
      <c r="FN96" s="27">
        <v>55</v>
      </c>
      <c r="FO96" s="27">
        <v>11</v>
      </c>
      <c r="FP96" s="28">
        <v>43005</v>
      </c>
      <c r="FQ96" s="27">
        <v>51</v>
      </c>
      <c r="FR96" s="27">
        <v>10</v>
      </c>
      <c r="FS96" s="28">
        <v>43036</v>
      </c>
      <c r="FT96" s="27"/>
      <c r="FU96" s="27">
        <v>13</v>
      </c>
      <c r="FV96" s="28">
        <v>43067</v>
      </c>
      <c r="FW96" s="27">
        <v>65</v>
      </c>
      <c r="FX96" s="27">
        <v>12</v>
      </c>
      <c r="FY96" s="28">
        <v>43206</v>
      </c>
      <c r="FZ96" s="8">
        <v>8</v>
      </c>
      <c r="GA96" s="7">
        <v>42946</v>
      </c>
      <c r="GB96" s="8">
        <v>5</v>
      </c>
      <c r="GC96" s="7">
        <v>43005</v>
      </c>
      <c r="GD96" s="8">
        <v>14</v>
      </c>
      <c r="GE96" s="7">
        <v>43036</v>
      </c>
      <c r="GF96" s="8">
        <v>14</v>
      </c>
      <c r="GG96" s="7">
        <v>43067</v>
      </c>
      <c r="GH96" s="8">
        <v>9</v>
      </c>
      <c r="GI96" s="7">
        <v>43206</v>
      </c>
      <c r="GL96" s="8">
        <v>0.14000000000000001</v>
      </c>
      <c r="GM96" s="7">
        <v>42946</v>
      </c>
      <c r="GN96" s="8">
        <v>0.1</v>
      </c>
      <c r="GO96" s="7">
        <v>43005</v>
      </c>
      <c r="GP96" s="8">
        <v>0.09</v>
      </c>
      <c r="GQ96" s="7">
        <v>43036</v>
      </c>
      <c r="GR96" s="8">
        <v>0.11</v>
      </c>
      <c r="GS96" s="7">
        <v>43067</v>
      </c>
      <c r="GT96" s="8">
        <v>0.11</v>
      </c>
      <c r="GU96" s="7">
        <v>43206</v>
      </c>
      <c r="GV96" s="8">
        <v>10.16</v>
      </c>
      <c r="GW96" s="7">
        <v>43036</v>
      </c>
      <c r="GX96" s="8" t="s">
        <v>688</v>
      </c>
      <c r="GY96" s="8">
        <v>21.3</v>
      </c>
      <c r="GZ96" s="7">
        <v>43036</v>
      </c>
      <c r="HA96" s="8" t="s">
        <v>720</v>
      </c>
      <c r="HB96" s="8" t="s">
        <v>666</v>
      </c>
      <c r="HC96" s="7">
        <v>41522</v>
      </c>
      <c r="HD96" s="8" t="s">
        <v>669</v>
      </c>
      <c r="HE96" s="8">
        <v>0.8</v>
      </c>
      <c r="HF96" s="7">
        <v>42946</v>
      </c>
      <c r="HG96" s="8">
        <v>0.8</v>
      </c>
      <c r="HH96" s="7">
        <v>43005</v>
      </c>
      <c r="HI96" s="8">
        <v>0.8</v>
      </c>
      <c r="HJ96" s="7">
        <v>43067</v>
      </c>
      <c r="HK96" s="8">
        <v>0.7</v>
      </c>
      <c r="HL96" s="7">
        <v>43206</v>
      </c>
      <c r="HQ96" s="8">
        <v>15.4</v>
      </c>
      <c r="HR96" s="7">
        <v>42946</v>
      </c>
      <c r="HS96" s="8">
        <v>16.100000000000001</v>
      </c>
      <c r="HT96" s="7">
        <v>43005</v>
      </c>
      <c r="HU96" s="8">
        <v>16</v>
      </c>
      <c r="HV96" s="7">
        <v>43036</v>
      </c>
      <c r="HW96" s="8">
        <v>16.399999999999999</v>
      </c>
      <c r="HX96" s="7">
        <v>43067</v>
      </c>
      <c r="HY96" s="8">
        <v>14</v>
      </c>
      <c r="HZ96" s="7">
        <v>43206</v>
      </c>
      <c r="II96" s="8">
        <v>6470</v>
      </c>
      <c r="IJ96" s="7">
        <v>42946</v>
      </c>
      <c r="IK96" s="8">
        <v>5490</v>
      </c>
      <c r="IL96" s="7">
        <v>43005</v>
      </c>
      <c r="IM96" s="8">
        <v>5610</v>
      </c>
      <c r="IN96" s="7">
        <v>43036</v>
      </c>
      <c r="IO96" s="8">
        <v>7780</v>
      </c>
      <c r="IP96" s="7">
        <v>43067</v>
      </c>
      <c r="IQ96" s="8">
        <v>5240</v>
      </c>
      <c r="IR96" s="7">
        <v>43206</v>
      </c>
      <c r="JB96" s="8">
        <v>2210</v>
      </c>
      <c r="JC96" s="7">
        <v>42946</v>
      </c>
      <c r="JD96" s="8">
        <v>2540</v>
      </c>
      <c r="JF96" s="7">
        <v>43005</v>
      </c>
      <c r="JG96" s="4"/>
      <c r="JH96" s="8">
        <v>2820</v>
      </c>
      <c r="JI96" s="7">
        <v>43036</v>
      </c>
      <c r="JJ96" s="8">
        <v>2100</v>
      </c>
      <c r="JL96" s="7">
        <v>43067</v>
      </c>
      <c r="JM96" s="8">
        <v>2000</v>
      </c>
      <c r="JO96" s="7">
        <v>43206</v>
      </c>
      <c r="JY96" s="8">
        <v>75000</v>
      </c>
      <c r="JZ96" s="7">
        <v>42946</v>
      </c>
      <c r="KA96" s="8">
        <v>79000</v>
      </c>
      <c r="KB96" s="7">
        <v>43005</v>
      </c>
      <c r="KC96" s="8">
        <v>110000</v>
      </c>
      <c r="KD96" s="7">
        <v>43036</v>
      </c>
      <c r="KE96" s="8">
        <v>215900</v>
      </c>
      <c r="KF96" s="7">
        <v>43067</v>
      </c>
      <c r="KG96" s="8">
        <v>140000</v>
      </c>
      <c r="KH96" s="7">
        <v>43206</v>
      </c>
      <c r="KR96" s="8">
        <v>3640</v>
      </c>
      <c r="KS96" s="7">
        <v>42946</v>
      </c>
      <c r="KU96" s="8">
        <v>2430</v>
      </c>
      <c r="KV96" s="7">
        <v>43005</v>
      </c>
      <c r="KX96" s="8">
        <v>2160</v>
      </c>
      <c r="KY96" s="7">
        <v>43036</v>
      </c>
      <c r="LA96" s="8">
        <v>5010</v>
      </c>
      <c r="LB96" s="7">
        <v>43067</v>
      </c>
      <c r="LD96" s="8">
        <v>2700</v>
      </c>
      <c r="LE96" s="7">
        <v>43206</v>
      </c>
    </row>
    <row r="97" spans="1:314" s="8" customFormat="1" x14ac:dyDescent="0.6">
      <c r="A97" s="4">
        <v>96</v>
      </c>
      <c r="B97" s="33">
        <v>3033149580</v>
      </c>
      <c r="C97" s="7">
        <v>43436</v>
      </c>
      <c r="D97" s="7">
        <v>42835</v>
      </c>
      <c r="E97" s="8">
        <v>43</v>
      </c>
      <c r="F97" s="5" t="s">
        <v>192</v>
      </c>
      <c r="G97" s="5" t="s">
        <v>158</v>
      </c>
      <c r="H97" s="8" t="s">
        <v>198</v>
      </c>
      <c r="I97" s="8" t="s">
        <v>199</v>
      </c>
      <c r="J97" s="2">
        <v>2013</v>
      </c>
      <c r="L97" s="7">
        <v>43182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S97" s="8">
        <v>0</v>
      </c>
      <c r="AT97" s="7">
        <v>42992</v>
      </c>
      <c r="AU97" s="8">
        <v>0</v>
      </c>
      <c r="AV97" s="7">
        <v>43082</v>
      </c>
      <c r="AW97" s="8">
        <v>0</v>
      </c>
      <c r="AX97" s="7">
        <v>43182</v>
      </c>
      <c r="AY97" s="8" t="s">
        <v>118</v>
      </c>
      <c r="AZ97" s="8" t="s">
        <v>118</v>
      </c>
      <c r="BA97" s="8" t="s">
        <v>118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 t="s">
        <v>193</v>
      </c>
      <c r="BL97" s="8" t="s">
        <v>107</v>
      </c>
      <c r="BM97" s="8" t="s">
        <v>231</v>
      </c>
      <c r="BO97" s="8" t="s">
        <v>169</v>
      </c>
      <c r="BP97" s="7">
        <v>42492</v>
      </c>
      <c r="BQ97" s="7"/>
      <c r="BR97" s="8">
        <v>200</v>
      </c>
      <c r="BS97" s="8" t="s">
        <v>110</v>
      </c>
      <c r="BT97" s="8" t="s">
        <v>111</v>
      </c>
      <c r="BV97" s="7"/>
      <c r="BW97" s="7"/>
      <c r="CW97" s="8" t="s">
        <v>161</v>
      </c>
      <c r="CZ97" s="8">
        <v>6</v>
      </c>
      <c r="DB97" s="7"/>
      <c r="DC97" s="7"/>
      <c r="DE97" s="8" t="s">
        <v>221</v>
      </c>
      <c r="DF97" s="8" t="s">
        <v>129</v>
      </c>
      <c r="DJ97" s="8" t="s">
        <v>130</v>
      </c>
      <c r="DK97" s="8" t="s">
        <v>161</v>
      </c>
      <c r="DL97" s="8">
        <v>2</v>
      </c>
      <c r="DM97" s="7">
        <v>42992</v>
      </c>
      <c r="DV97" s="8">
        <v>0</v>
      </c>
      <c r="DW97" s="8">
        <v>5</v>
      </c>
      <c r="DX97" s="8">
        <v>0</v>
      </c>
      <c r="DY97" s="8">
        <v>4</v>
      </c>
      <c r="DZ97" s="8">
        <v>0</v>
      </c>
      <c r="EA97" s="8">
        <v>0</v>
      </c>
      <c r="EB97" s="8">
        <v>0</v>
      </c>
      <c r="EF97" s="8" t="s">
        <v>674</v>
      </c>
      <c r="EG97" s="7">
        <v>43144</v>
      </c>
      <c r="EL97" s="8" t="s">
        <v>696</v>
      </c>
      <c r="EM97" s="7">
        <v>43144</v>
      </c>
      <c r="ET97" s="8">
        <v>6</v>
      </c>
      <c r="EU97" s="7">
        <v>42073</v>
      </c>
      <c r="EV97" s="8">
        <v>43.4</v>
      </c>
      <c r="EW97" s="4" t="s">
        <v>667</v>
      </c>
      <c r="EX97" s="7">
        <v>41890</v>
      </c>
      <c r="EY97" s="8">
        <v>37.5</v>
      </c>
      <c r="EZ97" s="4" t="s">
        <v>668</v>
      </c>
      <c r="FA97" s="7">
        <v>41890</v>
      </c>
      <c r="FK97" s="27">
        <v>77</v>
      </c>
      <c r="FL97" s="27">
        <v>33</v>
      </c>
      <c r="FM97" s="28">
        <v>43144</v>
      </c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8">
        <v>22</v>
      </c>
      <c r="GA97" s="7">
        <v>43144</v>
      </c>
      <c r="GL97" s="8">
        <v>0.12</v>
      </c>
      <c r="GM97" s="7">
        <v>43073</v>
      </c>
      <c r="GN97" s="8">
        <v>0.08</v>
      </c>
      <c r="GO97" s="7">
        <v>43144</v>
      </c>
      <c r="GV97" s="4" t="s">
        <v>666</v>
      </c>
      <c r="GW97" s="7">
        <v>43144</v>
      </c>
      <c r="GX97" s="8" t="s">
        <v>669</v>
      </c>
      <c r="HE97" s="8">
        <v>0.8</v>
      </c>
      <c r="HF97" s="7">
        <v>43073</v>
      </c>
      <c r="HG97" s="8">
        <v>0.8</v>
      </c>
      <c r="HH97" s="7">
        <v>43144</v>
      </c>
      <c r="HQ97" s="8">
        <v>13.3</v>
      </c>
      <c r="HR97" s="7">
        <v>43073</v>
      </c>
      <c r="HS97" s="8">
        <v>14</v>
      </c>
      <c r="HT97" s="7">
        <v>43144</v>
      </c>
      <c r="II97" s="8">
        <v>6570</v>
      </c>
      <c r="IJ97" s="7">
        <v>43073</v>
      </c>
      <c r="IK97" s="8">
        <v>6450</v>
      </c>
      <c r="IL97" s="7">
        <v>43144</v>
      </c>
      <c r="JB97" s="8">
        <v>1410</v>
      </c>
      <c r="JC97" s="7">
        <v>43073</v>
      </c>
      <c r="JD97" s="8">
        <v>1490</v>
      </c>
      <c r="JF97" s="7">
        <v>43144</v>
      </c>
      <c r="JG97" s="4"/>
      <c r="JY97" s="8">
        <v>218000</v>
      </c>
      <c r="JZ97" s="7">
        <v>43073</v>
      </c>
      <c r="KA97" s="8">
        <v>222000</v>
      </c>
      <c r="KB97" s="7">
        <v>43144</v>
      </c>
      <c r="KR97" s="8">
        <v>4190</v>
      </c>
      <c r="KS97" s="7">
        <v>43073</v>
      </c>
      <c r="KU97" s="8">
        <v>4140</v>
      </c>
      <c r="KV97" s="7">
        <v>43144</v>
      </c>
    </row>
    <row r="98" spans="1:314" s="8" customFormat="1" x14ac:dyDescent="0.6">
      <c r="A98" s="4">
        <v>97</v>
      </c>
      <c r="B98" s="33">
        <v>3033373565</v>
      </c>
      <c r="C98" s="7">
        <v>43436</v>
      </c>
      <c r="D98" s="7">
        <v>42908</v>
      </c>
      <c r="E98" s="8">
        <v>42</v>
      </c>
      <c r="F98" s="5" t="s">
        <v>192</v>
      </c>
      <c r="G98" s="5" t="s">
        <v>158</v>
      </c>
      <c r="H98" s="8" t="s">
        <v>198</v>
      </c>
      <c r="I98" s="8" t="s">
        <v>199</v>
      </c>
      <c r="J98" s="2">
        <v>1996</v>
      </c>
      <c r="L98" s="7">
        <v>43145</v>
      </c>
      <c r="M98" s="8">
        <v>1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S98" s="8">
        <v>2</v>
      </c>
      <c r="AT98" s="7">
        <v>42989</v>
      </c>
      <c r="AU98" s="8">
        <v>2</v>
      </c>
      <c r="AV98" s="7">
        <v>43053</v>
      </c>
      <c r="AW98" s="8">
        <v>0</v>
      </c>
      <c r="AX98" s="7">
        <v>43145</v>
      </c>
      <c r="AY98" s="8" t="s">
        <v>118</v>
      </c>
      <c r="AZ98" s="8" t="s">
        <v>106</v>
      </c>
      <c r="BA98" s="8" t="s">
        <v>118</v>
      </c>
      <c r="BB98" s="8">
        <v>1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O98" s="4" t="s">
        <v>145</v>
      </c>
      <c r="BP98" s="6">
        <v>40179</v>
      </c>
      <c r="BQ98" s="7"/>
      <c r="BR98" s="8">
        <v>1</v>
      </c>
      <c r="BS98" s="8" t="s">
        <v>127</v>
      </c>
      <c r="BT98" s="8" t="s">
        <v>111</v>
      </c>
      <c r="BU98" s="8" t="s">
        <v>169</v>
      </c>
      <c r="BV98" s="7"/>
      <c r="BW98" s="7"/>
      <c r="BX98" s="8">
        <v>200</v>
      </c>
      <c r="BY98" s="8" t="s">
        <v>110</v>
      </c>
      <c r="BZ98" s="8" t="s">
        <v>111</v>
      </c>
      <c r="CB98" s="7"/>
      <c r="CC98" s="7"/>
      <c r="CH98" s="7"/>
      <c r="CI98" s="7"/>
      <c r="CM98" s="8" t="s">
        <v>126</v>
      </c>
      <c r="CP98" s="8">
        <v>1</v>
      </c>
      <c r="CQ98" s="8" t="s">
        <v>127</v>
      </c>
      <c r="CW98" s="8" t="s">
        <v>161</v>
      </c>
      <c r="CX98" s="8">
        <v>2013</v>
      </c>
      <c r="CZ98" s="8">
        <v>6</v>
      </c>
      <c r="DA98" s="4" t="s">
        <v>152</v>
      </c>
      <c r="DB98" s="7"/>
      <c r="DC98" s="7"/>
      <c r="DD98" s="8">
        <v>8</v>
      </c>
      <c r="DE98" s="8" t="s">
        <v>177</v>
      </c>
      <c r="DF98" s="8" t="s">
        <v>163</v>
      </c>
      <c r="DG98" s="8" t="s">
        <v>137</v>
      </c>
      <c r="DM98" s="7"/>
      <c r="DV98" s="8">
        <v>1</v>
      </c>
      <c r="DW98" s="8">
        <v>4</v>
      </c>
      <c r="DX98" s="8">
        <v>0</v>
      </c>
      <c r="DY98" s="8">
        <v>4</v>
      </c>
      <c r="DZ98" s="8">
        <v>0</v>
      </c>
      <c r="EA98" s="8">
        <v>0</v>
      </c>
      <c r="EB98" s="8">
        <v>0</v>
      </c>
      <c r="EF98" s="8" t="s">
        <v>691</v>
      </c>
      <c r="EG98" s="7">
        <v>41865</v>
      </c>
      <c r="EL98" s="8" t="s">
        <v>683</v>
      </c>
      <c r="EM98" s="7">
        <v>43032</v>
      </c>
      <c r="EV98" s="8" t="s">
        <v>666</v>
      </c>
      <c r="EW98" s="4" t="s">
        <v>667</v>
      </c>
      <c r="EX98" s="7">
        <v>41610</v>
      </c>
      <c r="EY98" s="4" t="s">
        <v>666</v>
      </c>
      <c r="EZ98" s="4" t="s">
        <v>668</v>
      </c>
      <c r="FA98" s="7">
        <v>41610</v>
      </c>
      <c r="FK98" s="27">
        <v>92</v>
      </c>
      <c r="FL98" s="27">
        <v>27</v>
      </c>
      <c r="FM98" s="28">
        <v>43032</v>
      </c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8">
        <v>5</v>
      </c>
      <c r="GA98" s="7">
        <v>43032</v>
      </c>
      <c r="GB98" s="8">
        <v>10</v>
      </c>
      <c r="GC98" s="7">
        <v>43143</v>
      </c>
      <c r="GL98" s="8">
        <v>0.35</v>
      </c>
      <c r="GM98" s="7">
        <v>42986</v>
      </c>
      <c r="GN98" s="8">
        <v>0.08</v>
      </c>
      <c r="GO98" s="7">
        <v>43032</v>
      </c>
      <c r="GP98" s="8">
        <v>0.11</v>
      </c>
      <c r="GQ98" s="7">
        <v>43143</v>
      </c>
      <c r="GV98" s="4" t="s">
        <v>666</v>
      </c>
      <c r="GW98" s="7">
        <v>41610</v>
      </c>
      <c r="GX98" s="8" t="s">
        <v>669</v>
      </c>
      <c r="HE98" s="8">
        <v>0.9</v>
      </c>
      <c r="HF98" s="7">
        <v>42986</v>
      </c>
      <c r="HG98" s="8">
        <v>0.8</v>
      </c>
      <c r="HH98" s="7">
        <v>43032</v>
      </c>
      <c r="HI98" s="8">
        <v>0.8</v>
      </c>
      <c r="HJ98" s="7">
        <v>43143</v>
      </c>
      <c r="HQ98" s="8">
        <v>17.7</v>
      </c>
      <c r="HR98" s="7">
        <v>42986</v>
      </c>
      <c r="HS98" s="8">
        <v>17.5</v>
      </c>
      <c r="HT98" s="7">
        <v>43032</v>
      </c>
      <c r="HU98" s="8">
        <v>16.8</v>
      </c>
      <c r="HV98" s="7">
        <v>43143</v>
      </c>
      <c r="II98" s="8">
        <v>7620</v>
      </c>
      <c r="IJ98" s="7">
        <v>42986</v>
      </c>
      <c r="IK98" s="8">
        <v>7510</v>
      </c>
      <c r="IL98" s="7">
        <v>43032</v>
      </c>
      <c r="IM98" s="8">
        <v>9830</v>
      </c>
      <c r="IN98" s="7">
        <v>43143</v>
      </c>
      <c r="JB98" s="8">
        <v>1820</v>
      </c>
      <c r="JC98" s="7">
        <v>42986</v>
      </c>
      <c r="JD98" s="8">
        <v>2530</v>
      </c>
      <c r="JF98" s="7">
        <v>43032</v>
      </c>
      <c r="JG98" s="4">
        <v>3030</v>
      </c>
      <c r="JI98" s="7">
        <v>43143</v>
      </c>
      <c r="JY98" s="8">
        <v>284000</v>
      </c>
      <c r="JZ98" s="7">
        <v>42986</v>
      </c>
      <c r="KA98" s="8">
        <v>248000</v>
      </c>
      <c r="KB98" s="7">
        <v>43032</v>
      </c>
      <c r="KC98" s="8">
        <v>261000</v>
      </c>
      <c r="KD98" s="7">
        <v>43143</v>
      </c>
      <c r="KR98" s="8">
        <v>5410</v>
      </c>
      <c r="KS98" s="7">
        <v>42986</v>
      </c>
      <c r="KU98" s="8">
        <v>4290</v>
      </c>
      <c r="KV98" s="7">
        <v>43032</v>
      </c>
      <c r="KX98" s="8">
        <v>5740</v>
      </c>
      <c r="KY98" s="7">
        <v>43143</v>
      </c>
    </row>
    <row r="99" spans="1:314" s="8" customFormat="1" x14ac:dyDescent="0.6">
      <c r="A99" s="4">
        <v>98</v>
      </c>
      <c r="B99" s="33">
        <v>3033529760</v>
      </c>
      <c r="C99" s="7">
        <v>43436</v>
      </c>
      <c r="D99" s="7">
        <v>42829</v>
      </c>
      <c r="E99" s="8">
        <v>41</v>
      </c>
      <c r="F99" s="5" t="s">
        <v>192</v>
      </c>
      <c r="G99" s="5" t="s">
        <v>158</v>
      </c>
      <c r="H99" s="8" t="s">
        <v>198</v>
      </c>
      <c r="I99" s="8" t="s">
        <v>199</v>
      </c>
      <c r="J99" s="7"/>
      <c r="L99" s="7">
        <v>43271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S99" s="8">
        <v>4</v>
      </c>
      <c r="AT99" s="7">
        <v>42927</v>
      </c>
      <c r="AU99" s="8">
        <v>0</v>
      </c>
      <c r="AV99" s="7">
        <v>42993</v>
      </c>
      <c r="AW99" s="8">
        <v>0</v>
      </c>
      <c r="AX99" s="7">
        <v>43271</v>
      </c>
      <c r="AY99" s="8" t="s">
        <v>106</v>
      </c>
      <c r="AZ99" s="8" t="s">
        <v>118</v>
      </c>
      <c r="BA99" s="8" t="s">
        <v>118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 t="s">
        <v>231</v>
      </c>
      <c r="BO99" s="4" t="s">
        <v>109</v>
      </c>
      <c r="BP99" s="7"/>
      <c r="BQ99" s="7"/>
      <c r="BR99" s="8">
        <v>150</v>
      </c>
      <c r="BS99" s="8" t="s">
        <v>110</v>
      </c>
      <c r="BT99" s="8" t="s">
        <v>111</v>
      </c>
      <c r="BV99" s="7"/>
      <c r="BW99" s="7"/>
      <c r="DB99" s="7"/>
      <c r="DC99" s="7"/>
      <c r="DE99" s="8" t="s">
        <v>271</v>
      </c>
      <c r="DF99" s="8" t="s">
        <v>147</v>
      </c>
      <c r="DG99" s="8" t="s">
        <v>248</v>
      </c>
      <c r="DM99" s="7"/>
      <c r="DV99" s="8">
        <v>0</v>
      </c>
      <c r="DW99" s="8">
        <v>4</v>
      </c>
      <c r="DX99" s="8">
        <v>0</v>
      </c>
      <c r="DY99" s="8">
        <v>4</v>
      </c>
      <c r="DZ99" s="8">
        <v>0</v>
      </c>
      <c r="EA99" s="8">
        <v>0</v>
      </c>
      <c r="EB99" s="8">
        <v>0</v>
      </c>
      <c r="EF99" s="8" t="s">
        <v>691</v>
      </c>
      <c r="EG99" s="7">
        <v>42391</v>
      </c>
      <c r="EL99" s="8" t="s">
        <v>666</v>
      </c>
      <c r="EM99" s="7">
        <v>43070</v>
      </c>
      <c r="EN99" s="4" t="s">
        <v>666</v>
      </c>
      <c r="EO99" s="7">
        <v>43252</v>
      </c>
      <c r="ET99" s="8">
        <v>4.7</v>
      </c>
      <c r="EU99" s="7">
        <v>42486</v>
      </c>
      <c r="EV99" s="8">
        <v>20</v>
      </c>
      <c r="EW99" s="4" t="s">
        <v>667</v>
      </c>
      <c r="EX99" s="7">
        <v>42724</v>
      </c>
      <c r="EY99" s="8">
        <v>9</v>
      </c>
      <c r="EZ99" s="4" t="s">
        <v>668</v>
      </c>
      <c r="FA99" s="7">
        <v>42724</v>
      </c>
      <c r="FK99" s="27">
        <v>109</v>
      </c>
      <c r="FL99" s="27">
        <v>26</v>
      </c>
      <c r="FM99" s="28">
        <v>43070</v>
      </c>
      <c r="FN99" s="27">
        <v>109</v>
      </c>
      <c r="FO99" s="27">
        <v>24</v>
      </c>
      <c r="FP99" s="28">
        <v>43252</v>
      </c>
      <c r="FQ99" s="27"/>
      <c r="FR99" s="27"/>
      <c r="FS99" s="27"/>
      <c r="FT99" s="27"/>
      <c r="FU99" s="27"/>
      <c r="FV99" s="27"/>
      <c r="FW99" s="27"/>
      <c r="FX99" s="27"/>
      <c r="FY99" s="27"/>
      <c r="FZ99" s="8">
        <v>22</v>
      </c>
      <c r="GA99" s="7">
        <v>43070</v>
      </c>
      <c r="GB99" s="8">
        <v>27</v>
      </c>
      <c r="GC99" s="7">
        <v>43165</v>
      </c>
      <c r="GD99" s="8">
        <v>3</v>
      </c>
      <c r="GE99" s="7">
        <v>43252</v>
      </c>
      <c r="GL99" s="8">
        <v>0.05</v>
      </c>
      <c r="GM99" s="7">
        <v>43070</v>
      </c>
      <c r="GN99" s="8">
        <v>0.15</v>
      </c>
      <c r="GO99" s="7">
        <v>43165</v>
      </c>
      <c r="GP99" s="8">
        <v>0.17</v>
      </c>
      <c r="GQ99" s="7">
        <v>43252</v>
      </c>
      <c r="GV99" s="8">
        <v>2</v>
      </c>
      <c r="GW99" s="7">
        <v>42486</v>
      </c>
      <c r="GX99" s="8" t="s">
        <v>685</v>
      </c>
      <c r="GY99" s="8">
        <v>2</v>
      </c>
      <c r="GZ99" s="7">
        <v>42486</v>
      </c>
      <c r="HA99" s="8" t="s">
        <v>676</v>
      </c>
      <c r="HB99" s="8">
        <v>2.9</v>
      </c>
      <c r="HC99" s="7">
        <v>42486</v>
      </c>
      <c r="HD99" s="8" t="s">
        <v>677</v>
      </c>
      <c r="HE99" s="8">
        <v>0.7</v>
      </c>
      <c r="HF99" s="7">
        <v>43070</v>
      </c>
      <c r="HG99" s="8">
        <v>0.6</v>
      </c>
      <c r="HH99" s="7">
        <v>43165</v>
      </c>
      <c r="HQ99" s="8">
        <v>14.8</v>
      </c>
      <c r="HR99" s="7">
        <v>43070</v>
      </c>
      <c r="HS99" s="8">
        <v>14</v>
      </c>
      <c r="HT99" s="7">
        <v>43165</v>
      </c>
      <c r="HU99" s="8">
        <v>14</v>
      </c>
      <c r="HV99" s="7">
        <v>43252</v>
      </c>
      <c r="II99" s="8">
        <v>10960</v>
      </c>
      <c r="IJ99" s="7">
        <v>43070</v>
      </c>
      <c r="IK99" s="8">
        <v>8380</v>
      </c>
      <c r="IL99" s="7">
        <v>43165</v>
      </c>
      <c r="IM99" s="8">
        <v>7250</v>
      </c>
      <c r="IN99" s="7">
        <v>43252</v>
      </c>
      <c r="JB99" s="8">
        <v>4110</v>
      </c>
      <c r="JC99" s="7">
        <v>43070</v>
      </c>
      <c r="JD99" s="8">
        <v>3200</v>
      </c>
      <c r="JF99" s="7">
        <v>43165</v>
      </c>
      <c r="JG99" s="4">
        <v>2230</v>
      </c>
      <c r="JI99" s="7">
        <v>43252</v>
      </c>
      <c r="JY99" s="8">
        <v>336000</v>
      </c>
      <c r="JZ99" s="7">
        <v>43070</v>
      </c>
      <c r="KA99" s="8">
        <v>283000</v>
      </c>
      <c r="KB99" s="7">
        <v>43165</v>
      </c>
      <c r="KC99" s="8">
        <v>311000</v>
      </c>
      <c r="KD99" s="7">
        <v>43252</v>
      </c>
      <c r="KR99" s="8">
        <v>5760</v>
      </c>
      <c r="KS99" s="7">
        <v>43070</v>
      </c>
      <c r="KU99" s="8">
        <v>4111</v>
      </c>
      <c r="KV99" s="7">
        <v>43165</v>
      </c>
      <c r="KX99" s="8">
        <v>4310</v>
      </c>
      <c r="KY99" s="7">
        <v>43252</v>
      </c>
    </row>
    <row r="100" spans="1:314" s="8" customFormat="1" x14ac:dyDescent="0.6">
      <c r="A100" s="4">
        <v>99</v>
      </c>
      <c r="B100" s="33">
        <v>3035030860</v>
      </c>
      <c r="C100" s="7">
        <v>43436</v>
      </c>
      <c r="D100" s="7">
        <v>42875</v>
      </c>
      <c r="E100" s="8">
        <v>47</v>
      </c>
      <c r="F100" s="5" t="s">
        <v>192</v>
      </c>
      <c r="G100" s="5" t="s">
        <v>103</v>
      </c>
      <c r="H100" s="8" t="s">
        <v>104</v>
      </c>
      <c r="I100" s="8" t="s">
        <v>105</v>
      </c>
      <c r="J100" s="7"/>
      <c r="L100" s="7">
        <v>43274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S100" s="8">
        <v>0</v>
      </c>
      <c r="AT100" s="7">
        <v>43008</v>
      </c>
      <c r="AU100" s="8">
        <v>0</v>
      </c>
      <c r="AV100" s="7">
        <v>43046</v>
      </c>
      <c r="AW100" s="8">
        <v>0</v>
      </c>
      <c r="AX100" s="7">
        <v>43274</v>
      </c>
      <c r="AY100" s="8" t="s">
        <v>118</v>
      </c>
      <c r="AZ100" s="8" t="s">
        <v>118</v>
      </c>
      <c r="BA100" s="8" t="s">
        <v>118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 t="s">
        <v>193</v>
      </c>
      <c r="BO100" s="8" t="s">
        <v>112</v>
      </c>
      <c r="BP100" s="7"/>
      <c r="BQ100" s="7"/>
      <c r="BR100" s="8">
        <v>100</v>
      </c>
      <c r="BS100" s="8" t="s">
        <v>110</v>
      </c>
      <c r="BT100" s="8" t="s">
        <v>111</v>
      </c>
      <c r="BV100" s="7"/>
      <c r="BW100" s="7"/>
      <c r="DB100" s="7"/>
      <c r="DC100" s="7"/>
      <c r="DM100" s="7"/>
      <c r="DV100" s="8">
        <v>0</v>
      </c>
      <c r="DW100" s="8">
        <v>4</v>
      </c>
      <c r="DX100" s="8">
        <v>0</v>
      </c>
      <c r="DY100" s="8">
        <v>3</v>
      </c>
      <c r="DZ100" s="8">
        <v>0</v>
      </c>
      <c r="EA100" s="8">
        <v>0</v>
      </c>
      <c r="EB100" s="8">
        <v>0</v>
      </c>
      <c r="EL100" s="8" t="s">
        <v>666</v>
      </c>
      <c r="EM100" s="7">
        <v>43246</v>
      </c>
      <c r="FK100" s="27">
        <v>147</v>
      </c>
      <c r="FL100" s="27">
        <v>20</v>
      </c>
      <c r="FM100" s="28">
        <v>43106</v>
      </c>
      <c r="FN100" s="27">
        <v>170</v>
      </c>
      <c r="FO100" s="27">
        <v>24</v>
      </c>
      <c r="FP100" s="28">
        <v>43246</v>
      </c>
      <c r="FQ100" s="27"/>
      <c r="FR100" s="27"/>
      <c r="FS100" s="27"/>
      <c r="FT100" s="27"/>
      <c r="FU100" s="27"/>
      <c r="FV100" s="27"/>
      <c r="FW100" s="27"/>
      <c r="FX100" s="27"/>
      <c r="FY100" s="27"/>
      <c r="HF100" s="7"/>
      <c r="HQ100" s="8">
        <v>13.3</v>
      </c>
      <c r="HR100" s="7">
        <v>43022</v>
      </c>
      <c r="HS100" s="8">
        <v>13</v>
      </c>
      <c r="HT100" s="7">
        <v>43106</v>
      </c>
      <c r="HU100" s="8">
        <v>15</v>
      </c>
      <c r="HV100" s="7">
        <v>43246</v>
      </c>
      <c r="II100" s="8">
        <v>7190</v>
      </c>
      <c r="IJ100" s="7">
        <v>43022</v>
      </c>
      <c r="IK100" s="8">
        <v>6360</v>
      </c>
      <c r="IL100" s="7">
        <v>43106</v>
      </c>
      <c r="IN100" s="7"/>
      <c r="JB100" s="8">
        <v>35.5</v>
      </c>
      <c r="JC100" s="7">
        <v>43022</v>
      </c>
      <c r="JG100" s="4"/>
      <c r="JY100" s="8">
        <v>342000</v>
      </c>
      <c r="JZ100" s="7">
        <v>43022</v>
      </c>
      <c r="KA100" s="8">
        <v>322000</v>
      </c>
      <c r="KB100" s="7">
        <v>43106</v>
      </c>
      <c r="KC100" s="8">
        <v>355000</v>
      </c>
      <c r="KD100" s="7">
        <v>43246</v>
      </c>
      <c r="KR100" s="8">
        <v>5620</v>
      </c>
      <c r="KS100" s="7">
        <v>43022</v>
      </c>
      <c r="KV100" s="7"/>
    </row>
    <row r="101" spans="1:314" s="8" customFormat="1" x14ac:dyDescent="0.6">
      <c r="A101" s="4">
        <v>100</v>
      </c>
      <c r="B101" s="33">
        <v>3039400225</v>
      </c>
      <c r="C101" s="7">
        <v>43437</v>
      </c>
      <c r="D101" s="7">
        <v>42849</v>
      </c>
      <c r="E101" s="8">
        <v>40</v>
      </c>
      <c r="F101" s="5" t="s">
        <v>192</v>
      </c>
      <c r="G101" s="5" t="s">
        <v>158</v>
      </c>
      <c r="H101" s="8" t="s">
        <v>198</v>
      </c>
      <c r="I101" s="8" t="s">
        <v>199</v>
      </c>
      <c r="J101" s="2">
        <v>2013</v>
      </c>
      <c r="L101" s="7">
        <v>43276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S101" s="8">
        <v>4</v>
      </c>
      <c r="AT101" s="7">
        <v>42961</v>
      </c>
      <c r="AU101" s="8">
        <v>6</v>
      </c>
      <c r="AV101" s="7">
        <v>43048</v>
      </c>
      <c r="AW101" s="8">
        <v>2</v>
      </c>
      <c r="AX101" s="7">
        <v>43217</v>
      </c>
      <c r="AY101" s="8" t="s">
        <v>106</v>
      </c>
      <c r="AZ101" s="8" t="s">
        <v>234</v>
      </c>
      <c r="BA101" s="8" t="s">
        <v>106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1</v>
      </c>
      <c r="BK101" s="8" t="s">
        <v>173</v>
      </c>
      <c r="BL101" s="8" t="s">
        <v>299</v>
      </c>
      <c r="BO101" s="8" t="s">
        <v>169</v>
      </c>
      <c r="BP101" s="7"/>
      <c r="BQ101" s="7"/>
      <c r="BR101" s="8">
        <v>200</v>
      </c>
      <c r="BS101" s="8" t="s">
        <v>110</v>
      </c>
      <c r="BT101" s="8" t="s">
        <v>111</v>
      </c>
      <c r="BV101" s="7"/>
      <c r="BW101" s="7"/>
      <c r="CW101" s="4" t="s">
        <v>113</v>
      </c>
      <c r="CZ101" s="8">
        <v>5</v>
      </c>
      <c r="DB101" s="7"/>
      <c r="DC101" s="7"/>
      <c r="DE101" s="8" t="s">
        <v>154</v>
      </c>
      <c r="DF101" s="8" t="s">
        <v>114</v>
      </c>
      <c r="DM101" s="7"/>
      <c r="DV101" s="8">
        <v>1</v>
      </c>
      <c r="DW101" s="8">
        <v>3</v>
      </c>
      <c r="DX101" s="8">
        <v>1</v>
      </c>
      <c r="DY101" s="8">
        <v>4</v>
      </c>
      <c r="DZ101" s="8">
        <v>0</v>
      </c>
      <c r="EA101" s="8">
        <v>0</v>
      </c>
      <c r="EB101" s="8">
        <v>0</v>
      </c>
      <c r="EF101" s="8" t="s">
        <v>692</v>
      </c>
      <c r="EG101" s="7">
        <v>43206</v>
      </c>
      <c r="EL101" s="8" t="s">
        <v>666</v>
      </c>
      <c r="EM101" s="7">
        <v>42951</v>
      </c>
      <c r="EN101" s="8" t="s">
        <v>704</v>
      </c>
      <c r="EO101" s="7">
        <v>43140</v>
      </c>
      <c r="ET101" s="8">
        <v>189</v>
      </c>
      <c r="EU101" s="7">
        <v>41548</v>
      </c>
      <c r="FK101" s="27">
        <v>65</v>
      </c>
      <c r="FL101" s="27">
        <v>11</v>
      </c>
      <c r="FM101" s="28">
        <v>42951</v>
      </c>
      <c r="FN101" s="27">
        <v>72</v>
      </c>
      <c r="FO101" s="27">
        <v>13</v>
      </c>
      <c r="FP101" s="28">
        <v>43140</v>
      </c>
      <c r="FQ101" s="27">
        <v>76</v>
      </c>
      <c r="FR101" s="27">
        <v>14</v>
      </c>
      <c r="FS101" s="28">
        <v>43264</v>
      </c>
      <c r="FT101" s="27"/>
      <c r="FU101" s="27"/>
      <c r="FV101" s="27"/>
      <c r="FW101" s="27"/>
      <c r="FX101" s="27"/>
      <c r="FY101" s="27"/>
      <c r="FZ101" s="8">
        <v>25</v>
      </c>
      <c r="GA101" s="7">
        <v>42951</v>
      </c>
      <c r="GB101" s="8">
        <v>38</v>
      </c>
      <c r="GC101" s="7">
        <v>43140</v>
      </c>
      <c r="GL101" s="8">
        <v>0.31</v>
      </c>
      <c r="GM101" s="7">
        <v>42951</v>
      </c>
      <c r="GN101" s="8">
        <v>0.7</v>
      </c>
      <c r="GO101" s="7">
        <v>43264</v>
      </c>
      <c r="GV101" s="8">
        <v>193</v>
      </c>
      <c r="GW101" s="7">
        <v>41548</v>
      </c>
      <c r="GX101" s="8" t="s">
        <v>676</v>
      </c>
      <c r="GY101" s="8">
        <v>228</v>
      </c>
      <c r="GZ101" s="7">
        <v>41548</v>
      </c>
      <c r="HA101" s="8" t="s">
        <v>677</v>
      </c>
      <c r="HE101" s="8">
        <v>0.7</v>
      </c>
      <c r="HF101" s="7">
        <v>42951</v>
      </c>
      <c r="HQ101" s="8">
        <v>12.6</v>
      </c>
      <c r="HR101" s="7">
        <v>42951</v>
      </c>
      <c r="HS101" s="8">
        <v>13</v>
      </c>
      <c r="HT101" s="7">
        <v>43264</v>
      </c>
      <c r="II101" s="8">
        <v>5580</v>
      </c>
      <c r="IJ101" s="7">
        <v>42951</v>
      </c>
      <c r="IK101" s="8">
        <v>4400</v>
      </c>
      <c r="IL101" s="7">
        <v>43264</v>
      </c>
      <c r="JB101" s="8">
        <v>1020</v>
      </c>
      <c r="JC101" s="7">
        <v>42951</v>
      </c>
      <c r="JD101" s="8">
        <v>830</v>
      </c>
      <c r="JF101" s="7">
        <v>43264</v>
      </c>
      <c r="JG101" s="4"/>
      <c r="JY101" s="8">
        <v>332000</v>
      </c>
      <c r="JZ101" s="7">
        <v>42951</v>
      </c>
      <c r="KA101" s="8">
        <v>286000</v>
      </c>
      <c r="KB101" s="7">
        <v>43264</v>
      </c>
      <c r="KR101" s="8">
        <v>3750</v>
      </c>
      <c r="KS101" s="7">
        <v>42951</v>
      </c>
      <c r="KU101" s="8">
        <v>3080</v>
      </c>
      <c r="KV101" s="7">
        <v>43264</v>
      </c>
    </row>
    <row r="102" spans="1:314" s="8" customFormat="1" x14ac:dyDescent="0.6">
      <c r="A102" s="4">
        <v>101</v>
      </c>
      <c r="B102" s="33">
        <v>3039967570</v>
      </c>
      <c r="C102" s="7">
        <v>43438</v>
      </c>
      <c r="D102" s="7">
        <v>42543</v>
      </c>
      <c r="E102" s="8">
        <v>37</v>
      </c>
      <c r="F102" s="5" t="s">
        <v>192</v>
      </c>
      <c r="G102" s="5" t="s">
        <v>158</v>
      </c>
      <c r="H102" s="8" t="s">
        <v>198</v>
      </c>
      <c r="I102" s="8" t="s">
        <v>199</v>
      </c>
      <c r="J102" s="2">
        <v>2005</v>
      </c>
      <c r="L102" s="7">
        <v>43203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S102" s="8">
        <v>0</v>
      </c>
      <c r="AT102" s="7">
        <v>42933</v>
      </c>
      <c r="AU102" s="8">
        <v>0</v>
      </c>
      <c r="AV102" s="7">
        <v>43083</v>
      </c>
      <c r="AW102" s="8">
        <v>6</v>
      </c>
      <c r="AX102" s="7">
        <v>43168</v>
      </c>
      <c r="AY102" s="8" t="s">
        <v>118</v>
      </c>
      <c r="AZ102" s="8" t="s">
        <v>118</v>
      </c>
      <c r="BA102" s="8" t="s">
        <v>234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 t="s">
        <v>193</v>
      </c>
      <c r="BL102" s="8" t="s">
        <v>231</v>
      </c>
      <c r="BM102" s="8" t="s">
        <v>269</v>
      </c>
      <c r="BN102" s="8" t="s">
        <v>265</v>
      </c>
      <c r="BO102" s="4" t="s">
        <v>145</v>
      </c>
      <c r="BP102" s="6"/>
      <c r="BQ102" s="7"/>
      <c r="BR102" s="8">
        <v>1</v>
      </c>
      <c r="BS102" s="8" t="s">
        <v>127</v>
      </c>
      <c r="BT102" s="8" t="s">
        <v>111</v>
      </c>
      <c r="BU102" s="8" t="s">
        <v>169</v>
      </c>
      <c r="BV102" s="7"/>
      <c r="BW102" s="7">
        <v>42990</v>
      </c>
      <c r="BX102" s="8">
        <v>200</v>
      </c>
      <c r="BY102" s="8" t="s">
        <v>110</v>
      </c>
      <c r="BZ102" s="8" t="s">
        <v>111</v>
      </c>
      <c r="CB102" s="7"/>
      <c r="CC102" s="7"/>
      <c r="CH102" s="7"/>
      <c r="CI102" s="7"/>
      <c r="CM102" s="8" t="s">
        <v>159</v>
      </c>
      <c r="CP102" s="8">
        <v>630</v>
      </c>
      <c r="CQ102" s="8" t="s">
        <v>110</v>
      </c>
      <c r="CW102" s="8" t="s">
        <v>152</v>
      </c>
      <c r="CZ102" s="8">
        <v>8</v>
      </c>
      <c r="DB102" s="7"/>
      <c r="DC102" s="7"/>
      <c r="DE102" s="8" t="s">
        <v>163</v>
      </c>
      <c r="DJ102" s="8" t="s">
        <v>122</v>
      </c>
      <c r="DK102" s="8" t="s">
        <v>169</v>
      </c>
      <c r="DL102" s="8">
        <v>3</v>
      </c>
      <c r="DM102" s="7">
        <v>42996</v>
      </c>
      <c r="DV102" s="8">
        <v>0</v>
      </c>
      <c r="DW102" s="8">
        <v>2</v>
      </c>
      <c r="DX102" s="8">
        <v>0</v>
      </c>
      <c r="DY102" s="8">
        <v>5</v>
      </c>
      <c r="DZ102" s="8">
        <v>0</v>
      </c>
      <c r="EA102" s="8">
        <v>0</v>
      </c>
      <c r="EB102" s="8">
        <v>0</v>
      </c>
      <c r="EF102" s="8" t="s">
        <v>721</v>
      </c>
      <c r="EG102" s="7">
        <v>42929</v>
      </c>
      <c r="EL102" s="8" t="s">
        <v>666</v>
      </c>
      <c r="EM102" s="7">
        <v>42929</v>
      </c>
      <c r="EN102" s="4" t="s">
        <v>666</v>
      </c>
      <c r="EO102" s="7">
        <v>43199</v>
      </c>
      <c r="ET102" s="8">
        <v>0.5</v>
      </c>
      <c r="EU102" s="7">
        <v>42465</v>
      </c>
      <c r="EV102" s="8">
        <v>30.8</v>
      </c>
      <c r="EW102" s="4" t="s">
        <v>667</v>
      </c>
      <c r="EX102" s="7">
        <v>43199</v>
      </c>
      <c r="FK102" s="27">
        <v>136</v>
      </c>
      <c r="FL102" s="27">
        <v>25</v>
      </c>
      <c r="FM102" s="28">
        <v>42929</v>
      </c>
      <c r="FN102" s="27">
        <v>113</v>
      </c>
      <c r="FO102" s="27">
        <v>26</v>
      </c>
      <c r="FP102" s="28">
        <v>42996</v>
      </c>
      <c r="FQ102" s="27">
        <v>110</v>
      </c>
      <c r="FR102" s="27">
        <v>25</v>
      </c>
      <c r="FS102" s="28">
        <v>43083</v>
      </c>
      <c r="FT102" s="27">
        <v>121</v>
      </c>
      <c r="FU102" s="27"/>
      <c r="FV102" s="28">
        <v>43199</v>
      </c>
      <c r="FW102" s="27"/>
      <c r="FX102" s="27"/>
      <c r="FY102" s="27"/>
      <c r="FZ102" s="8">
        <v>12</v>
      </c>
      <c r="GA102" s="7">
        <v>42929</v>
      </c>
      <c r="GB102" s="8">
        <v>19</v>
      </c>
      <c r="GC102" s="7">
        <v>42996</v>
      </c>
      <c r="GD102" s="8">
        <v>21</v>
      </c>
      <c r="GE102" s="7">
        <v>43083</v>
      </c>
      <c r="GF102" s="8">
        <v>15</v>
      </c>
      <c r="GG102" s="7">
        <v>43199</v>
      </c>
      <c r="GL102" s="8">
        <v>3.16</v>
      </c>
      <c r="GM102" s="7">
        <v>42929</v>
      </c>
      <c r="GN102" s="8">
        <v>0.8</v>
      </c>
      <c r="GO102" s="7">
        <v>42996</v>
      </c>
      <c r="GP102" s="8">
        <v>0.04</v>
      </c>
      <c r="GQ102" s="7">
        <v>43083</v>
      </c>
      <c r="GR102" s="8">
        <v>0.15</v>
      </c>
      <c r="GS102" s="7">
        <v>43199</v>
      </c>
      <c r="GV102" s="8">
        <v>3.4</v>
      </c>
      <c r="GW102" s="7">
        <v>42465</v>
      </c>
      <c r="GX102" s="8" t="s">
        <v>685</v>
      </c>
      <c r="GY102" s="8">
        <v>2.2000000000000002</v>
      </c>
      <c r="GZ102" s="7">
        <v>42465</v>
      </c>
      <c r="HA102" s="8" t="s">
        <v>676</v>
      </c>
      <c r="HB102" s="8">
        <v>38</v>
      </c>
      <c r="HC102" s="7">
        <v>42465</v>
      </c>
      <c r="HD102" s="8" t="s">
        <v>677</v>
      </c>
      <c r="HE102" s="8">
        <v>0.8</v>
      </c>
      <c r="HF102" s="7">
        <v>42929</v>
      </c>
      <c r="HG102" s="8">
        <v>0.87</v>
      </c>
      <c r="HH102" s="7">
        <v>42996</v>
      </c>
      <c r="HI102" s="8">
        <v>0.95</v>
      </c>
      <c r="HJ102" s="7">
        <v>43083</v>
      </c>
      <c r="HK102" s="8">
        <v>0.79</v>
      </c>
      <c r="HL102" s="7">
        <v>43199</v>
      </c>
      <c r="HQ102" s="8">
        <v>14.8</v>
      </c>
      <c r="HR102" s="7">
        <v>42929</v>
      </c>
      <c r="HS102" s="8">
        <v>15.2</v>
      </c>
      <c r="HT102" s="7">
        <v>42996</v>
      </c>
      <c r="HU102" s="8">
        <v>14.9</v>
      </c>
      <c r="HV102" s="7">
        <v>43083</v>
      </c>
      <c r="HW102" s="8">
        <v>15</v>
      </c>
      <c r="HX102" s="7">
        <v>43199</v>
      </c>
      <c r="II102" s="8">
        <v>9100</v>
      </c>
      <c r="IJ102" s="7">
        <v>42929</v>
      </c>
      <c r="IK102" s="8">
        <v>10100</v>
      </c>
      <c r="IL102" s="7">
        <v>42996</v>
      </c>
      <c r="IM102" s="8">
        <v>7200</v>
      </c>
      <c r="IN102" s="7">
        <v>43083</v>
      </c>
      <c r="IO102" s="8">
        <v>9780</v>
      </c>
      <c r="IP102" s="7">
        <v>43199</v>
      </c>
      <c r="JB102" s="8">
        <v>3360</v>
      </c>
      <c r="JC102" s="7">
        <v>42929</v>
      </c>
      <c r="JD102" s="8">
        <v>3130</v>
      </c>
      <c r="JF102" s="7">
        <v>42996</v>
      </c>
      <c r="JG102" s="4">
        <v>2230</v>
      </c>
      <c r="JI102" s="7">
        <v>43083</v>
      </c>
      <c r="JJ102" s="8">
        <v>2530</v>
      </c>
      <c r="JL102" s="7">
        <v>43199</v>
      </c>
      <c r="JY102" s="8">
        <v>326000</v>
      </c>
      <c r="JZ102" s="7">
        <v>42929</v>
      </c>
      <c r="KA102" s="8">
        <v>413000</v>
      </c>
      <c r="KB102" s="7">
        <v>42996</v>
      </c>
      <c r="KC102" s="8">
        <v>429000</v>
      </c>
      <c r="KD102" s="7">
        <v>43083</v>
      </c>
      <c r="KE102" s="8">
        <v>419000</v>
      </c>
      <c r="KF102" s="7">
        <v>43199</v>
      </c>
      <c r="KR102" s="8">
        <v>5460</v>
      </c>
      <c r="KS102" s="7">
        <v>42929</v>
      </c>
      <c r="KU102" s="8">
        <v>5050</v>
      </c>
      <c r="KV102" s="7">
        <v>42996</v>
      </c>
      <c r="KX102" s="8">
        <v>4530</v>
      </c>
      <c r="KY102" s="7">
        <v>43083</v>
      </c>
      <c r="LA102" s="8">
        <v>5040</v>
      </c>
      <c r="LB102" s="7">
        <v>43199</v>
      </c>
    </row>
    <row r="103" spans="1:314" s="8" customFormat="1" x14ac:dyDescent="0.6">
      <c r="A103" s="4">
        <v>102</v>
      </c>
      <c r="B103" s="33">
        <v>3039739980</v>
      </c>
      <c r="C103" s="7">
        <v>43438</v>
      </c>
      <c r="D103" s="7">
        <v>42866</v>
      </c>
      <c r="E103" s="8">
        <v>43</v>
      </c>
      <c r="F103" s="5" t="s">
        <v>192</v>
      </c>
      <c r="G103" s="5" t="s">
        <v>158</v>
      </c>
      <c r="H103" s="8" t="s">
        <v>198</v>
      </c>
      <c r="I103" s="8" t="s">
        <v>199</v>
      </c>
      <c r="J103" s="2">
        <v>2012</v>
      </c>
      <c r="L103" s="7">
        <v>43243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S103" s="8">
        <v>0</v>
      </c>
      <c r="AT103" s="7">
        <v>42983</v>
      </c>
      <c r="AU103" s="8">
        <v>0</v>
      </c>
      <c r="AV103" s="7">
        <v>43049</v>
      </c>
      <c r="AW103" s="8">
        <v>0</v>
      </c>
      <c r="AX103" s="7">
        <v>43243</v>
      </c>
      <c r="AY103" s="8" t="s">
        <v>106</v>
      </c>
      <c r="AZ103" s="8" t="s">
        <v>106</v>
      </c>
      <c r="BA103" s="8" t="s">
        <v>106</v>
      </c>
      <c r="BB103" s="8">
        <v>0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0</v>
      </c>
      <c r="BJ103" s="8">
        <v>0</v>
      </c>
      <c r="BK103" s="8" t="s">
        <v>125</v>
      </c>
      <c r="BL103" s="8" t="s">
        <v>267</v>
      </c>
      <c r="BO103" s="4" t="s">
        <v>109</v>
      </c>
      <c r="BP103" s="7"/>
      <c r="BQ103" s="7"/>
      <c r="BR103" s="8">
        <v>150</v>
      </c>
      <c r="BS103" s="8" t="s">
        <v>110</v>
      </c>
      <c r="BT103" s="8" t="s">
        <v>111</v>
      </c>
      <c r="BU103" s="4" t="s">
        <v>112</v>
      </c>
      <c r="BV103" s="7"/>
      <c r="BW103" s="7"/>
      <c r="BX103" s="8">
        <v>50</v>
      </c>
      <c r="BY103" s="8" t="s">
        <v>110</v>
      </c>
      <c r="BZ103" s="8" t="s">
        <v>111</v>
      </c>
      <c r="CB103" s="7"/>
      <c r="CC103" s="7"/>
      <c r="CH103" s="7"/>
      <c r="CI103" s="7"/>
      <c r="CM103" s="8" t="s">
        <v>126</v>
      </c>
      <c r="CP103" s="8">
        <v>1</v>
      </c>
      <c r="CQ103" s="8" t="s">
        <v>127</v>
      </c>
      <c r="CR103" s="8" t="s">
        <v>300</v>
      </c>
      <c r="CU103" s="8">
        <v>50</v>
      </c>
      <c r="CV103" s="8" t="s">
        <v>110</v>
      </c>
      <c r="DB103" s="7"/>
      <c r="DC103" s="7"/>
      <c r="DE103" s="8" t="s">
        <v>301</v>
      </c>
      <c r="DF103" s="8" t="s">
        <v>163</v>
      </c>
      <c r="DM103" s="7"/>
      <c r="DV103" s="8">
        <v>1</v>
      </c>
      <c r="DW103" s="8">
        <v>4</v>
      </c>
      <c r="DX103" s="8">
        <v>2</v>
      </c>
      <c r="DY103" s="8">
        <v>4</v>
      </c>
      <c r="DZ103" s="8">
        <v>0</v>
      </c>
      <c r="EA103" s="8">
        <v>0</v>
      </c>
      <c r="EB103" s="8">
        <v>0</v>
      </c>
      <c r="EL103" s="8" t="s">
        <v>666</v>
      </c>
      <c r="EM103" s="7">
        <v>42958</v>
      </c>
      <c r="EN103" s="4" t="s">
        <v>666</v>
      </c>
      <c r="EO103" s="7">
        <v>43125</v>
      </c>
      <c r="ET103" s="8">
        <v>61.6</v>
      </c>
      <c r="EU103" s="7">
        <v>42212</v>
      </c>
      <c r="EV103" s="8">
        <v>13.6</v>
      </c>
      <c r="EW103" s="4" t="s">
        <v>667</v>
      </c>
      <c r="EX103" s="7">
        <v>42366</v>
      </c>
      <c r="EY103" s="8">
        <v>13</v>
      </c>
      <c r="EZ103" s="4" t="s">
        <v>668</v>
      </c>
      <c r="FA103" s="7">
        <v>42366</v>
      </c>
      <c r="FK103" s="27">
        <v>98</v>
      </c>
      <c r="FL103" s="27"/>
      <c r="FM103" s="28">
        <v>42958</v>
      </c>
      <c r="FN103" s="27">
        <v>112</v>
      </c>
      <c r="FO103" s="27">
        <v>20</v>
      </c>
      <c r="FP103" s="28">
        <v>43125</v>
      </c>
      <c r="FQ103" s="27">
        <v>101</v>
      </c>
      <c r="FR103" s="27"/>
      <c r="FS103" s="28">
        <v>43209</v>
      </c>
      <c r="FT103" s="27"/>
      <c r="FU103" s="27"/>
      <c r="FV103" s="27"/>
      <c r="FW103" s="27"/>
      <c r="FX103" s="27"/>
      <c r="FY103" s="27"/>
      <c r="FZ103" s="8">
        <v>22</v>
      </c>
      <c r="GA103" s="7">
        <v>42958</v>
      </c>
      <c r="GB103" s="8">
        <v>10</v>
      </c>
      <c r="GC103" s="7">
        <v>43020</v>
      </c>
      <c r="GD103" s="8">
        <v>20</v>
      </c>
      <c r="GE103" s="7">
        <v>43125</v>
      </c>
      <c r="GF103" s="8">
        <v>10</v>
      </c>
      <c r="GG103" s="7">
        <v>43209</v>
      </c>
      <c r="GL103" s="8">
        <v>0.25</v>
      </c>
      <c r="GM103" s="7">
        <v>43209</v>
      </c>
      <c r="GV103" s="8">
        <v>3.8</v>
      </c>
      <c r="GW103" s="7">
        <v>42212</v>
      </c>
      <c r="GX103" s="8" t="s">
        <v>685</v>
      </c>
      <c r="GY103" s="8">
        <v>9.3000000000000007</v>
      </c>
      <c r="GZ103" s="7">
        <v>42212</v>
      </c>
      <c r="HA103" s="8" t="s">
        <v>676</v>
      </c>
      <c r="HB103" s="8">
        <v>27.9</v>
      </c>
      <c r="HC103" s="7">
        <v>42212</v>
      </c>
      <c r="HD103" s="8" t="s">
        <v>677</v>
      </c>
      <c r="HE103" s="8">
        <v>0.8</v>
      </c>
      <c r="HF103" s="7">
        <v>42958</v>
      </c>
      <c r="HG103" s="8">
        <v>0.7</v>
      </c>
      <c r="HH103" s="7">
        <v>43020</v>
      </c>
      <c r="HI103" s="8">
        <v>0.8</v>
      </c>
      <c r="HJ103" s="7">
        <v>43125</v>
      </c>
      <c r="HK103" s="8">
        <v>0.7</v>
      </c>
      <c r="HL103" s="7">
        <v>43209</v>
      </c>
      <c r="HQ103" s="8">
        <v>14.4</v>
      </c>
      <c r="HR103" s="7">
        <v>42958</v>
      </c>
      <c r="HS103" s="8">
        <v>14.4</v>
      </c>
      <c r="HT103" s="7">
        <v>43020</v>
      </c>
      <c r="HU103" s="8">
        <v>13</v>
      </c>
      <c r="HV103" s="7">
        <v>43125</v>
      </c>
      <c r="HW103" s="8">
        <v>13</v>
      </c>
      <c r="HX103" s="7">
        <v>43209</v>
      </c>
      <c r="II103" s="8">
        <v>7180</v>
      </c>
      <c r="IJ103" s="7">
        <v>42958</v>
      </c>
      <c r="IK103" s="8">
        <v>7400</v>
      </c>
      <c r="IL103" s="7">
        <v>43020</v>
      </c>
      <c r="IM103" s="8">
        <v>6040</v>
      </c>
      <c r="IN103" s="7">
        <v>43125</v>
      </c>
      <c r="IO103" s="8">
        <v>8870</v>
      </c>
      <c r="IP103" s="7">
        <v>43209</v>
      </c>
      <c r="JB103" s="8">
        <v>2510</v>
      </c>
      <c r="JC103" s="7">
        <v>42958</v>
      </c>
      <c r="JD103" s="8">
        <v>2840</v>
      </c>
      <c r="JF103" s="7">
        <v>43020</v>
      </c>
      <c r="JG103" s="8">
        <v>2180</v>
      </c>
      <c r="JI103" s="7">
        <v>43125</v>
      </c>
      <c r="JL103" s="7"/>
      <c r="JY103" s="8">
        <v>467000</v>
      </c>
      <c r="JZ103" s="7">
        <v>42958</v>
      </c>
      <c r="KA103" s="8">
        <v>415000</v>
      </c>
      <c r="KB103" s="7">
        <v>43020</v>
      </c>
      <c r="KC103" s="8">
        <v>476000</v>
      </c>
      <c r="KD103" s="7">
        <v>43125</v>
      </c>
      <c r="KE103" s="8">
        <v>521000</v>
      </c>
      <c r="KF103" s="7">
        <v>43209</v>
      </c>
      <c r="KR103" s="8">
        <v>4100</v>
      </c>
      <c r="KS103" s="7">
        <v>42958</v>
      </c>
      <c r="KU103" s="8">
        <v>3360</v>
      </c>
      <c r="KV103" s="7">
        <v>43125</v>
      </c>
    </row>
    <row r="104" spans="1:314" s="8" customFormat="1" x14ac:dyDescent="0.6">
      <c r="A104" s="4">
        <v>103</v>
      </c>
      <c r="B104" s="33">
        <v>3040053065</v>
      </c>
      <c r="C104" s="7">
        <v>43438</v>
      </c>
      <c r="D104" s="7">
        <v>42831</v>
      </c>
      <c r="E104" s="8">
        <v>38</v>
      </c>
      <c r="F104" s="5" t="s">
        <v>192</v>
      </c>
      <c r="G104" s="5" t="s">
        <v>158</v>
      </c>
      <c r="H104" s="8" t="s">
        <v>198</v>
      </c>
      <c r="I104" s="8" t="s">
        <v>199</v>
      </c>
      <c r="J104" s="2">
        <v>2006</v>
      </c>
      <c r="L104" s="7">
        <v>43199</v>
      </c>
      <c r="M104" s="8">
        <v>0</v>
      </c>
      <c r="N104" s="8">
        <v>0</v>
      </c>
      <c r="O104" s="8">
        <v>0</v>
      </c>
      <c r="P104" s="8">
        <v>1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S104" s="8">
        <v>0</v>
      </c>
      <c r="AT104" s="7">
        <v>42928</v>
      </c>
      <c r="AU104" s="8">
        <v>0</v>
      </c>
      <c r="AV104" s="7">
        <v>43116</v>
      </c>
      <c r="AW104" s="8">
        <v>0</v>
      </c>
      <c r="AX104" s="7">
        <v>43199</v>
      </c>
      <c r="AY104" s="8" t="s">
        <v>118</v>
      </c>
      <c r="AZ104" s="8" t="s">
        <v>118</v>
      </c>
      <c r="BA104" s="8" t="s">
        <v>118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K104" s="8" t="s">
        <v>193</v>
      </c>
      <c r="BL104" s="8" t="s">
        <v>231</v>
      </c>
      <c r="BM104" s="8" t="s">
        <v>302</v>
      </c>
      <c r="BN104" s="8" t="s">
        <v>173</v>
      </c>
      <c r="BO104" s="8" t="s">
        <v>169</v>
      </c>
      <c r="BP104" s="7">
        <v>42809</v>
      </c>
      <c r="BQ104" s="7"/>
      <c r="BR104" s="8">
        <v>200</v>
      </c>
      <c r="BS104" s="8" t="s">
        <v>110</v>
      </c>
      <c r="BT104" s="8" t="s">
        <v>111</v>
      </c>
      <c r="BU104" s="4" t="s">
        <v>112</v>
      </c>
      <c r="BV104" s="7"/>
      <c r="BW104" s="7"/>
      <c r="BX104" s="8">
        <v>100</v>
      </c>
      <c r="BY104" s="8" t="s">
        <v>110</v>
      </c>
      <c r="BZ104" s="8" t="s">
        <v>111</v>
      </c>
      <c r="CB104" s="7"/>
      <c r="CC104" s="7"/>
      <c r="CH104" s="7"/>
      <c r="CI104" s="7"/>
      <c r="CW104" s="8" t="s">
        <v>161</v>
      </c>
      <c r="CZ104" s="8">
        <v>12</v>
      </c>
      <c r="DB104" s="7"/>
      <c r="DC104" s="7"/>
      <c r="DE104" s="8" t="s">
        <v>303</v>
      </c>
      <c r="DF104" s="8" t="s">
        <v>237</v>
      </c>
      <c r="DG104" s="8" t="s">
        <v>271</v>
      </c>
      <c r="DH104" s="8" t="s">
        <v>154</v>
      </c>
      <c r="DM104" s="7"/>
      <c r="DV104" s="8">
        <v>0</v>
      </c>
      <c r="DW104" s="8">
        <v>4</v>
      </c>
      <c r="DX104" s="8">
        <v>0</v>
      </c>
      <c r="DY104" s="8">
        <v>4</v>
      </c>
      <c r="DZ104" s="8">
        <v>0</v>
      </c>
      <c r="EA104" s="8">
        <v>0</v>
      </c>
      <c r="EB104" s="8">
        <v>0</v>
      </c>
      <c r="EF104" s="8" t="s">
        <v>707</v>
      </c>
      <c r="EG104" s="7">
        <v>42998</v>
      </c>
      <c r="ET104" s="8">
        <v>3.7</v>
      </c>
      <c r="EU104" s="7">
        <v>42465</v>
      </c>
      <c r="EV104" s="8">
        <v>23</v>
      </c>
      <c r="EW104" s="4" t="s">
        <v>668</v>
      </c>
      <c r="EX104" s="7">
        <v>42465</v>
      </c>
      <c r="FA104" s="7"/>
      <c r="FK104" s="27">
        <v>170</v>
      </c>
      <c r="FL104" s="27">
        <v>21</v>
      </c>
      <c r="FM104" s="28">
        <v>43115</v>
      </c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8">
        <v>28</v>
      </c>
      <c r="GA104" s="7">
        <v>42998</v>
      </c>
      <c r="GB104" s="8">
        <v>25</v>
      </c>
      <c r="GC104" s="7">
        <v>43115</v>
      </c>
      <c r="GD104" s="8">
        <v>37</v>
      </c>
      <c r="GE104" s="7">
        <v>43194</v>
      </c>
      <c r="GL104" s="8">
        <v>1.22</v>
      </c>
      <c r="GM104" s="7">
        <v>42998</v>
      </c>
      <c r="GN104" s="8">
        <v>1.53</v>
      </c>
      <c r="GO104" s="7">
        <v>43115</v>
      </c>
      <c r="GP104" s="8">
        <v>3.6</v>
      </c>
      <c r="GQ104" s="7">
        <v>43194</v>
      </c>
      <c r="GV104" s="8">
        <v>0.72</v>
      </c>
      <c r="GW104" s="7">
        <v>42465</v>
      </c>
      <c r="GX104" s="8" t="s">
        <v>685</v>
      </c>
      <c r="GY104" s="8">
        <v>1.8</v>
      </c>
      <c r="GZ104" s="7">
        <v>42465</v>
      </c>
      <c r="HA104" s="8" t="s">
        <v>676</v>
      </c>
      <c r="HB104" s="8">
        <v>3.5</v>
      </c>
      <c r="HC104" s="7">
        <v>42465</v>
      </c>
      <c r="HD104" s="8" t="s">
        <v>677</v>
      </c>
      <c r="HE104" s="8">
        <v>0.6</v>
      </c>
      <c r="HF104" s="7">
        <v>42998</v>
      </c>
      <c r="HG104" s="8">
        <v>0.7</v>
      </c>
      <c r="HH104" s="7">
        <v>43115</v>
      </c>
      <c r="HI104" s="8">
        <v>0.9</v>
      </c>
      <c r="HJ104" s="7">
        <v>43194</v>
      </c>
      <c r="HQ104" s="8">
        <v>12.1</v>
      </c>
      <c r="HR104" s="7">
        <v>42998</v>
      </c>
      <c r="HS104" s="8">
        <v>12.7</v>
      </c>
      <c r="HT104" s="7">
        <v>43115</v>
      </c>
      <c r="HU104" s="8">
        <v>12</v>
      </c>
      <c r="HV104" s="7">
        <v>43194</v>
      </c>
      <c r="II104" s="8">
        <v>8180</v>
      </c>
      <c r="IJ104" s="7">
        <v>42998</v>
      </c>
      <c r="IK104" s="8">
        <v>10060</v>
      </c>
      <c r="IL104" s="7">
        <v>43115</v>
      </c>
      <c r="IM104" s="8">
        <v>9720</v>
      </c>
      <c r="IN104" s="7">
        <v>43194</v>
      </c>
      <c r="JB104" s="8">
        <v>2540</v>
      </c>
      <c r="JC104" s="7">
        <v>42998</v>
      </c>
      <c r="JD104" s="8">
        <v>3560</v>
      </c>
      <c r="JF104" s="7">
        <v>43115</v>
      </c>
      <c r="JG104" s="4">
        <v>2900</v>
      </c>
      <c r="JI104" s="7">
        <v>43194</v>
      </c>
      <c r="JY104" s="8">
        <v>506000</v>
      </c>
      <c r="JZ104" s="7">
        <v>42998</v>
      </c>
      <c r="KA104" s="8">
        <v>453000</v>
      </c>
      <c r="KB104" s="7">
        <v>43115</v>
      </c>
      <c r="KC104" s="8">
        <v>472000</v>
      </c>
      <c r="KD104" s="7">
        <v>43194</v>
      </c>
      <c r="KR104" s="8">
        <v>5190</v>
      </c>
      <c r="KS104" s="7">
        <v>42998</v>
      </c>
      <c r="KU104" s="8">
        <v>5880</v>
      </c>
      <c r="KV104" s="7">
        <v>43115</v>
      </c>
      <c r="KX104" s="8">
        <v>6280</v>
      </c>
      <c r="KY104" s="7">
        <v>43194</v>
      </c>
    </row>
    <row r="105" spans="1:314" s="8" customFormat="1" x14ac:dyDescent="0.6">
      <c r="A105" s="4">
        <v>104</v>
      </c>
      <c r="B105" s="33">
        <v>3040530635</v>
      </c>
      <c r="C105" s="7">
        <v>43439</v>
      </c>
      <c r="D105" s="7">
        <v>42870</v>
      </c>
      <c r="E105" s="8">
        <v>37</v>
      </c>
      <c r="F105" s="5" t="s">
        <v>192</v>
      </c>
      <c r="G105" s="5" t="s">
        <v>158</v>
      </c>
      <c r="H105" s="8" t="s">
        <v>198</v>
      </c>
      <c r="I105" s="8" t="s">
        <v>199</v>
      </c>
      <c r="J105" s="2">
        <v>2006</v>
      </c>
      <c r="L105" s="7">
        <v>43273</v>
      </c>
      <c r="M105" s="8">
        <v>0</v>
      </c>
      <c r="N105" s="8">
        <v>0</v>
      </c>
      <c r="O105" s="8">
        <v>0</v>
      </c>
      <c r="P105" s="8">
        <v>1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S105" s="8">
        <v>4</v>
      </c>
      <c r="AT105" s="7">
        <v>43046</v>
      </c>
      <c r="AU105" s="8">
        <v>0</v>
      </c>
      <c r="AV105" s="7">
        <v>43143</v>
      </c>
      <c r="AW105" s="8">
        <v>0</v>
      </c>
      <c r="AX105" s="7">
        <v>43273</v>
      </c>
      <c r="AY105" s="8" t="s">
        <v>106</v>
      </c>
      <c r="AZ105" s="8" t="s">
        <v>118</v>
      </c>
      <c r="BA105" s="8" t="s">
        <v>118</v>
      </c>
      <c r="BB105" s="8">
        <v>0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0</v>
      </c>
      <c r="BJ105" s="8">
        <v>0</v>
      </c>
      <c r="BK105" s="8" t="s">
        <v>193</v>
      </c>
      <c r="BL105" s="8" t="s">
        <v>231</v>
      </c>
      <c r="BM105" s="8" t="s">
        <v>302</v>
      </c>
      <c r="BO105" s="8" t="s">
        <v>169</v>
      </c>
      <c r="BP105" s="7">
        <v>42826</v>
      </c>
      <c r="BQ105" s="7"/>
      <c r="BR105" s="8">
        <v>400</v>
      </c>
      <c r="BS105" s="8" t="s">
        <v>110</v>
      </c>
      <c r="BT105" s="8" t="s">
        <v>111</v>
      </c>
      <c r="BV105" s="7"/>
      <c r="BW105" s="7"/>
      <c r="CW105" s="4" t="s">
        <v>113</v>
      </c>
      <c r="CZ105" s="8">
        <v>5</v>
      </c>
      <c r="DA105" s="8" t="s">
        <v>161</v>
      </c>
      <c r="DB105" s="7"/>
      <c r="DC105" s="7">
        <v>43046</v>
      </c>
      <c r="DD105" s="8">
        <v>6</v>
      </c>
      <c r="DE105" s="8" t="s">
        <v>240</v>
      </c>
      <c r="DF105" s="8" t="s">
        <v>221</v>
      </c>
      <c r="DG105" s="8" t="s">
        <v>295</v>
      </c>
      <c r="DH105" s="8" t="s">
        <v>304</v>
      </c>
      <c r="DJ105" s="8" t="s">
        <v>122</v>
      </c>
      <c r="DK105" s="8" t="s">
        <v>161</v>
      </c>
      <c r="DL105" s="8">
        <v>3</v>
      </c>
      <c r="DM105" s="7">
        <v>43046</v>
      </c>
      <c r="DV105" s="8">
        <v>2</v>
      </c>
      <c r="DW105" s="8">
        <v>2</v>
      </c>
      <c r="DX105" s="8">
        <v>1</v>
      </c>
      <c r="DY105" s="8">
        <v>2</v>
      </c>
      <c r="DZ105" s="8">
        <v>0</v>
      </c>
      <c r="EA105" s="8">
        <v>0</v>
      </c>
      <c r="EB105" s="8">
        <v>0</v>
      </c>
      <c r="EF105" s="8" t="s">
        <v>722</v>
      </c>
      <c r="EG105" s="7">
        <v>41695</v>
      </c>
      <c r="EL105" s="8" t="s">
        <v>666</v>
      </c>
      <c r="EM105" s="7">
        <v>42947</v>
      </c>
      <c r="EN105" s="4" t="s">
        <v>666</v>
      </c>
      <c r="EO105" s="7">
        <v>43345</v>
      </c>
      <c r="EV105" s="8">
        <v>16</v>
      </c>
      <c r="EW105" s="4" t="s">
        <v>667</v>
      </c>
      <c r="EX105" s="7">
        <v>41695</v>
      </c>
      <c r="EY105" s="8">
        <v>7.2</v>
      </c>
      <c r="EZ105" s="4" t="s">
        <v>668</v>
      </c>
      <c r="FA105" s="7">
        <v>41695</v>
      </c>
      <c r="FK105" s="27">
        <v>131</v>
      </c>
      <c r="FL105" s="27">
        <v>22</v>
      </c>
      <c r="FM105" s="28">
        <v>42947</v>
      </c>
      <c r="FN105" s="27">
        <v>149</v>
      </c>
      <c r="FO105" s="27">
        <v>27</v>
      </c>
      <c r="FP105" s="28">
        <v>43345</v>
      </c>
      <c r="FQ105" s="27"/>
      <c r="FR105" s="27"/>
      <c r="FS105" s="27"/>
      <c r="FT105" s="27"/>
      <c r="FU105" s="27"/>
      <c r="FV105" s="27"/>
      <c r="FW105" s="27"/>
      <c r="FX105" s="27"/>
      <c r="FY105" s="27"/>
      <c r="FZ105" s="8">
        <v>15</v>
      </c>
      <c r="GA105" s="7">
        <v>42947</v>
      </c>
      <c r="GB105" s="8">
        <v>33</v>
      </c>
      <c r="GC105" s="7">
        <v>43035</v>
      </c>
      <c r="GD105" s="8">
        <v>42</v>
      </c>
      <c r="GE105" s="7">
        <v>43345</v>
      </c>
      <c r="GF105" s="8">
        <v>19</v>
      </c>
      <c r="GG105" s="7">
        <v>43256</v>
      </c>
      <c r="GL105" s="8">
        <v>0.16</v>
      </c>
      <c r="GM105" s="7">
        <v>42947</v>
      </c>
      <c r="GN105" s="8">
        <v>0.16</v>
      </c>
      <c r="GO105" s="7">
        <v>43035</v>
      </c>
      <c r="GP105" s="8">
        <v>0.22</v>
      </c>
      <c r="GQ105" s="7">
        <v>43345</v>
      </c>
      <c r="GR105" s="8">
        <v>0.14000000000000001</v>
      </c>
      <c r="GS105" s="7">
        <v>43256</v>
      </c>
      <c r="HE105" s="8">
        <v>0.7</v>
      </c>
      <c r="HF105" s="7">
        <v>42947</v>
      </c>
      <c r="HG105" s="8">
        <v>0.8</v>
      </c>
      <c r="HH105" s="7">
        <v>43035</v>
      </c>
      <c r="HJ105" s="7"/>
      <c r="HQ105" s="8">
        <v>12.7</v>
      </c>
      <c r="HR105" s="7">
        <v>42947</v>
      </c>
      <c r="HS105" s="8">
        <v>11.7</v>
      </c>
      <c r="HT105" s="7">
        <v>43035</v>
      </c>
      <c r="HU105" s="8">
        <v>12.4</v>
      </c>
      <c r="HV105" s="7">
        <v>43345</v>
      </c>
      <c r="HW105" s="8">
        <v>11.7</v>
      </c>
      <c r="HX105" s="7">
        <v>43256</v>
      </c>
      <c r="II105" s="8">
        <v>12150</v>
      </c>
      <c r="IJ105" s="7">
        <v>42947</v>
      </c>
      <c r="IK105" s="8">
        <v>9260</v>
      </c>
      <c r="IL105" s="7">
        <v>43035</v>
      </c>
      <c r="IM105" s="8">
        <v>12680</v>
      </c>
      <c r="IN105" s="7">
        <v>43345</v>
      </c>
      <c r="IO105" s="8">
        <v>9990</v>
      </c>
      <c r="IP105" s="7">
        <v>43256</v>
      </c>
      <c r="JB105" s="8">
        <v>3300</v>
      </c>
      <c r="JC105" s="7">
        <v>42947</v>
      </c>
      <c r="JD105" s="8">
        <v>3800</v>
      </c>
      <c r="JF105" s="7">
        <v>43035</v>
      </c>
      <c r="JG105" s="4">
        <v>4230</v>
      </c>
      <c r="JI105" s="7">
        <v>43345</v>
      </c>
      <c r="JJ105" s="8">
        <v>3540</v>
      </c>
      <c r="JL105" s="7">
        <v>43256</v>
      </c>
      <c r="JY105" s="8">
        <v>530000</v>
      </c>
      <c r="JZ105" s="7">
        <v>42947</v>
      </c>
      <c r="KA105" s="8">
        <v>457000</v>
      </c>
      <c r="KB105" s="7">
        <v>43035</v>
      </c>
      <c r="KC105" s="8">
        <v>551000</v>
      </c>
      <c r="KD105" s="7">
        <v>43345</v>
      </c>
      <c r="KF105" s="7"/>
      <c r="KR105" s="8">
        <v>7480</v>
      </c>
      <c r="KS105" s="7">
        <v>42947</v>
      </c>
      <c r="KU105" s="8">
        <v>4290</v>
      </c>
      <c r="KV105" s="7">
        <v>43035</v>
      </c>
      <c r="KX105" s="8">
        <v>6950</v>
      </c>
      <c r="KY105" s="7">
        <v>43345</v>
      </c>
      <c r="LA105" s="8">
        <v>5070</v>
      </c>
      <c r="LB105" s="7">
        <v>43256</v>
      </c>
    </row>
    <row r="106" spans="1:314" s="8" customFormat="1" x14ac:dyDescent="0.6">
      <c r="A106" s="4">
        <v>105</v>
      </c>
      <c r="B106" s="33">
        <v>3057159870</v>
      </c>
      <c r="C106" s="7">
        <v>43439</v>
      </c>
      <c r="D106" s="7">
        <v>42810</v>
      </c>
      <c r="E106" s="8">
        <v>45</v>
      </c>
      <c r="F106" s="5" t="s">
        <v>192</v>
      </c>
      <c r="G106" s="5" t="s">
        <v>103</v>
      </c>
      <c r="H106" s="8" t="s">
        <v>198</v>
      </c>
      <c r="I106" s="8" t="s">
        <v>199</v>
      </c>
      <c r="J106" s="7"/>
      <c r="L106" s="7">
        <v>43176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S106" s="8">
        <v>2</v>
      </c>
      <c r="AT106" s="7">
        <v>42929</v>
      </c>
      <c r="AU106" s="8">
        <v>2</v>
      </c>
      <c r="AV106" s="7">
        <v>43055</v>
      </c>
      <c r="AW106" s="8">
        <v>4</v>
      </c>
      <c r="AX106" s="7">
        <v>43176</v>
      </c>
      <c r="AY106" s="8" t="s">
        <v>106</v>
      </c>
      <c r="AZ106" s="8" t="s">
        <v>106</v>
      </c>
      <c r="BA106" s="8" t="s">
        <v>106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 t="s">
        <v>125</v>
      </c>
      <c r="BO106" s="8" t="s">
        <v>112</v>
      </c>
      <c r="BP106" s="7"/>
      <c r="BQ106" s="7"/>
      <c r="BR106" s="8">
        <v>50</v>
      </c>
      <c r="BS106" s="8" t="s">
        <v>110</v>
      </c>
      <c r="BT106" s="8" t="s">
        <v>111</v>
      </c>
      <c r="BV106" s="7"/>
      <c r="BW106" s="7"/>
      <c r="CW106" s="4" t="s">
        <v>113</v>
      </c>
      <c r="CZ106" s="8">
        <v>5</v>
      </c>
      <c r="DB106" s="7"/>
      <c r="DC106" s="7"/>
      <c r="DE106" s="8" t="s">
        <v>137</v>
      </c>
      <c r="DF106" s="8" t="s">
        <v>245</v>
      </c>
      <c r="DM106" s="7"/>
      <c r="DV106" s="8">
        <v>0</v>
      </c>
      <c r="DW106" s="8">
        <v>3</v>
      </c>
      <c r="DX106" s="8">
        <v>0</v>
      </c>
      <c r="DY106" s="8">
        <v>3</v>
      </c>
      <c r="DZ106" s="8">
        <v>0</v>
      </c>
      <c r="EA106" s="8">
        <v>0</v>
      </c>
      <c r="EB106" s="8">
        <v>0</v>
      </c>
      <c r="EL106" s="8" t="s">
        <v>666</v>
      </c>
      <c r="EM106" s="7">
        <v>43151</v>
      </c>
      <c r="FK106" s="27">
        <v>49</v>
      </c>
      <c r="FL106" s="27">
        <v>25</v>
      </c>
      <c r="FM106" s="28">
        <v>42907</v>
      </c>
      <c r="FN106" s="27">
        <v>56</v>
      </c>
      <c r="FO106" s="27">
        <v>36</v>
      </c>
      <c r="FP106" s="28">
        <v>43151</v>
      </c>
      <c r="FQ106" s="27"/>
      <c r="FR106" s="27"/>
      <c r="FS106" s="27"/>
      <c r="FT106" s="27"/>
      <c r="FU106" s="27"/>
      <c r="FV106" s="27"/>
      <c r="FW106" s="27"/>
      <c r="FX106" s="27"/>
      <c r="FY106" s="27"/>
      <c r="FZ106" s="8">
        <v>14</v>
      </c>
      <c r="GA106" s="7">
        <v>42907</v>
      </c>
      <c r="GB106" s="8">
        <v>30</v>
      </c>
      <c r="GC106" s="7">
        <v>43151</v>
      </c>
      <c r="GL106" s="8">
        <v>0.05</v>
      </c>
      <c r="GM106" s="7">
        <v>42907</v>
      </c>
      <c r="GN106" s="8">
        <v>0.81</v>
      </c>
      <c r="GO106" s="7">
        <v>43151</v>
      </c>
      <c r="HE106" s="8">
        <v>0.83</v>
      </c>
      <c r="HF106" s="7">
        <v>42907</v>
      </c>
      <c r="HG106" s="8">
        <v>1.02</v>
      </c>
      <c r="HH106" s="7">
        <v>42957</v>
      </c>
      <c r="HI106" s="8">
        <v>0.78</v>
      </c>
      <c r="HJ106" s="7">
        <v>43151</v>
      </c>
      <c r="HQ106" s="8">
        <v>12.7</v>
      </c>
      <c r="HR106" s="7">
        <v>42907</v>
      </c>
      <c r="HS106" s="8">
        <v>12</v>
      </c>
      <c r="HT106" s="7">
        <v>43151</v>
      </c>
      <c r="II106" s="8">
        <v>3360</v>
      </c>
      <c r="IJ106" s="7">
        <v>42907</v>
      </c>
      <c r="IK106" s="8">
        <v>4380</v>
      </c>
      <c r="IL106" s="7">
        <v>42957</v>
      </c>
      <c r="IM106" s="8">
        <v>5130</v>
      </c>
      <c r="IN106" s="7">
        <v>43151</v>
      </c>
      <c r="JA106" s="8">
        <v>36</v>
      </c>
      <c r="JC106" s="7">
        <v>42907</v>
      </c>
      <c r="JE106" s="8">
        <v>20</v>
      </c>
      <c r="JF106" s="7">
        <v>42957</v>
      </c>
      <c r="JG106" s="4"/>
      <c r="JH106" s="8">
        <v>17</v>
      </c>
      <c r="JI106" s="7">
        <v>43151</v>
      </c>
      <c r="JY106" s="8">
        <v>250000</v>
      </c>
      <c r="JZ106" s="7">
        <v>42907</v>
      </c>
      <c r="KA106" s="8">
        <v>254000</v>
      </c>
      <c r="KB106" s="7">
        <v>42957</v>
      </c>
      <c r="KC106" s="8">
        <v>241000</v>
      </c>
      <c r="KD106" s="7">
        <v>43151</v>
      </c>
      <c r="KQ106" s="8">
        <v>49</v>
      </c>
      <c r="KS106" s="7">
        <v>42907</v>
      </c>
      <c r="KT106" s="8">
        <v>59</v>
      </c>
      <c r="KV106" s="7">
        <v>42957</v>
      </c>
      <c r="KW106" s="8">
        <v>67</v>
      </c>
      <c r="KY106" s="7">
        <v>43151</v>
      </c>
    </row>
    <row r="107" spans="1:314" s="8" customFormat="1" x14ac:dyDescent="0.6">
      <c r="A107" s="4">
        <v>106</v>
      </c>
      <c r="B107" s="33">
        <v>3066206880</v>
      </c>
      <c r="C107" s="7">
        <v>43439</v>
      </c>
      <c r="D107" s="7">
        <v>42903</v>
      </c>
      <c r="E107" s="8">
        <v>42</v>
      </c>
      <c r="F107" s="5" t="s">
        <v>192</v>
      </c>
      <c r="G107" s="5" t="s">
        <v>103</v>
      </c>
      <c r="H107" s="8" t="s">
        <v>104</v>
      </c>
      <c r="I107" s="8" t="s">
        <v>105</v>
      </c>
      <c r="J107" s="7"/>
      <c r="L107" s="7">
        <v>43176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S107" s="8">
        <v>0</v>
      </c>
      <c r="AT107" s="7">
        <v>43050</v>
      </c>
      <c r="AU107" s="8">
        <v>4</v>
      </c>
      <c r="AV107" s="7">
        <v>43176</v>
      </c>
      <c r="AY107" s="8" t="s">
        <v>118</v>
      </c>
      <c r="AZ107" s="8" t="s">
        <v>106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1</v>
      </c>
      <c r="BH107" s="8">
        <v>0</v>
      </c>
      <c r="BI107" s="8">
        <v>0</v>
      </c>
      <c r="BJ107" s="8">
        <v>0</v>
      </c>
      <c r="BK107" s="8" t="s">
        <v>305</v>
      </c>
      <c r="BL107" s="8" t="s">
        <v>236</v>
      </c>
      <c r="BM107" s="8" t="s">
        <v>306</v>
      </c>
      <c r="BN107" s="8" t="s">
        <v>307</v>
      </c>
      <c r="BO107" s="4" t="s">
        <v>109</v>
      </c>
      <c r="BP107" s="7">
        <v>40252</v>
      </c>
      <c r="BQ107" s="7"/>
      <c r="BR107" s="8">
        <v>150</v>
      </c>
      <c r="BS107" s="8" t="s">
        <v>110</v>
      </c>
      <c r="BT107" s="8" t="s">
        <v>111</v>
      </c>
      <c r="BU107" s="4" t="s">
        <v>112</v>
      </c>
      <c r="BV107" s="7"/>
      <c r="BW107" s="7"/>
      <c r="BX107" s="8">
        <v>50</v>
      </c>
      <c r="BY107" s="8" t="s">
        <v>110</v>
      </c>
      <c r="BZ107" s="8" t="s">
        <v>111</v>
      </c>
      <c r="CB107" s="7"/>
      <c r="CC107" s="7"/>
      <c r="CH107" s="7"/>
      <c r="CI107" s="7"/>
      <c r="CW107" s="4" t="s">
        <v>113</v>
      </c>
      <c r="CZ107" s="8">
        <v>5</v>
      </c>
      <c r="DB107" s="7"/>
      <c r="DC107" s="7"/>
      <c r="DE107" s="8" t="s">
        <v>308</v>
      </c>
      <c r="DF107" s="8" t="s">
        <v>114</v>
      </c>
      <c r="DG107" s="8" t="s">
        <v>137</v>
      </c>
      <c r="DJ107" s="8" t="s">
        <v>130</v>
      </c>
      <c r="DK107" s="8" t="s">
        <v>109</v>
      </c>
      <c r="DL107" s="8">
        <v>2</v>
      </c>
      <c r="DM107" s="7">
        <v>43101</v>
      </c>
      <c r="DN107" s="8" t="s">
        <v>130</v>
      </c>
      <c r="DO107" s="8" t="s">
        <v>112</v>
      </c>
      <c r="DP107" s="8">
        <v>2</v>
      </c>
      <c r="DQ107" s="7">
        <v>43102</v>
      </c>
      <c r="DR107" s="8" t="s">
        <v>122</v>
      </c>
      <c r="DS107" s="8" t="s">
        <v>112</v>
      </c>
      <c r="DT107" s="8">
        <v>3</v>
      </c>
      <c r="DU107" s="7">
        <v>43176</v>
      </c>
      <c r="DV107" s="8">
        <v>0</v>
      </c>
      <c r="DW107" s="8">
        <v>2</v>
      </c>
      <c r="DX107" s="8">
        <v>0</v>
      </c>
      <c r="DY107" s="8">
        <v>3</v>
      </c>
      <c r="DZ107" s="8">
        <v>0</v>
      </c>
      <c r="EA107" s="8">
        <v>0</v>
      </c>
      <c r="EB107" s="8">
        <v>0</v>
      </c>
      <c r="EC107" s="8" t="s">
        <v>259</v>
      </c>
      <c r="EL107" s="8" t="s">
        <v>666</v>
      </c>
      <c r="EM107" s="7">
        <v>43029</v>
      </c>
      <c r="EN107" s="4" t="s">
        <v>666</v>
      </c>
      <c r="EO107" s="7">
        <v>43162</v>
      </c>
      <c r="EV107" s="8" t="s">
        <v>666</v>
      </c>
      <c r="EW107" s="4" t="s">
        <v>667</v>
      </c>
      <c r="EX107" s="7">
        <v>42707</v>
      </c>
      <c r="EY107" s="4" t="s">
        <v>666</v>
      </c>
      <c r="EZ107" s="4" t="s">
        <v>668</v>
      </c>
      <c r="FA107" s="7">
        <v>42707</v>
      </c>
      <c r="FB107" s="8">
        <v>0.93</v>
      </c>
      <c r="FC107" s="4" t="s">
        <v>670</v>
      </c>
      <c r="FD107" s="7">
        <v>42707</v>
      </c>
      <c r="FK107" s="27">
        <v>96</v>
      </c>
      <c r="FL107" s="27">
        <v>30</v>
      </c>
      <c r="FM107" s="28">
        <v>43029</v>
      </c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8">
        <v>17</v>
      </c>
      <c r="GA107" s="7">
        <v>43029</v>
      </c>
      <c r="GB107" s="8">
        <v>21</v>
      </c>
      <c r="GC107" s="7">
        <v>43162</v>
      </c>
      <c r="GM107" s="7"/>
      <c r="GW107" s="7"/>
      <c r="HQ107" s="8">
        <v>13</v>
      </c>
      <c r="HR107" s="7">
        <v>43001</v>
      </c>
      <c r="HS107" s="8">
        <v>15</v>
      </c>
      <c r="HT107" s="7">
        <v>43162</v>
      </c>
      <c r="II107" s="8">
        <v>10210</v>
      </c>
      <c r="IJ107" s="7">
        <v>43001</v>
      </c>
      <c r="IK107" s="8">
        <v>11900</v>
      </c>
      <c r="IL107" s="7">
        <v>43162</v>
      </c>
      <c r="JB107" s="8">
        <v>2900</v>
      </c>
      <c r="JC107" s="7">
        <v>43001</v>
      </c>
      <c r="JD107" s="8">
        <v>2790</v>
      </c>
      <c r="JF107" s="7">
        <v>43162</v>
      </c>
      <c r="JG107" s="4"/>
      <c r="JY107" s="8">
        <v>291000</v>
      </c>
      <c r="JZ107" s="7">
        <v>43001</v>
      </c>
      <c r="KA107" s="8">
        <v>32000</v>
      </c>
      <c r="KB107" s="7">
        <v>43162</v>
      </c>
      <c r="KR107" s="8">
        <v>6460</v>
      </c>
      <c r="KS107" s="7">
        <v>43001</v>
      </c>
      <c r="KU107" s="8">
        <v>7890</v>
      </c>
      <c r="KV107" s="7">
        <v>43162</v>
      </c>
    </row>
    <row r="108" spans="1:314" s="8" customFormat="1" x14ac:dyDescent="0.6">
      <c r="A108" s="4">
        <v>107</v>
      </c>
      <c r="B108" s="33">
        <v>3132088425</v>
      </c>
      <c r="C108" s="7">
        <v>43440</v>
      </c>
      <c r="D108" s="7">
        <v>42870</v>
      </c>
      <c r="E108" s="8">
        <v>38</v>
      </c>
      <c r="F108" s="5" t="s">
        <v>192</v>
      </c>
      <c r="G108" s="5" t="s">
        <v>141</v>
      </c>
      <c r="H108" s="8" t="s">
        <v>198</v>
      </c>
      <c r="I108" s="8" t="s">
        <v>199</v>
      </c>
      <c r="J108" s="7"/>
      <c r="L108" s="7">
        <v>43150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S108" s="8">
        <v>0</v>
      </c>
      <c r="AT108" s="7">
        <v>43031</v>
      </c>
      <c r="AU108" s="8">
        <v>6</v>
      </c>
      <c r="AV108" s="7">
        <v>43150</v>
      </c>
      <c r="AY108" s="8" t="s">
        <v>118</v>
      </c>
      <c r="AZ108" s="8" t="s">
        <v>234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O108" s="4" t="s">
        <v>109</v>
      </c>
      <c r="BP108" s="7"/>
      <c r="BQ108" s="7"/>
      <c r="BR108" s="8">
        <v>300</v>
      </c>
      <c r="BS108" s="8" t="s">
        <v>110</v>
      </c>
      <c r="BT108" s="8" t="s">
        <v>111</v>
      </c>
      <c r="BU108" s="4" t="s">
        <v>112</v>
      </c>
      <c r="BV108" s="7"/>
      <c r="BW108" s="7"/>
      <c r="BX108" s="8">
        <v>50</v>
      </c>
      <c r="BY108" s="8" t="s">
        <v>110</v>
      </c>
      <c r="BZ108" s="8" t="s">
        <v>111</v>
      </c>
      <c r="CB108" s="7"/>
      <c r="CC108" s="7"/>
      <c r="CH108" s="7"/>
      <c r="CI108" s="7"/>
      <c r="CW108" s="4" t="s">
        <v>113</v>
      </c>
      <c r="CZ108" s="8">
        <v>15</v>
      </c>
      <c r="DB108" s="7"/>
      <c r="DC108" s="7"/>
      <c r="DJ108" s="8" t="s">
        <v>153</v>
      </c>
      <c r="DK108" s="4" t="s">
        <v>112</v>
      </c>
      <c r="DL108" s="4">
        <v>1</v>
      </c>
      <c r="DM108" s="7">
        <v>43031</v>
      </c>
      <c r="DN108" s="8" t="s">
        <v>121</v>
      </c>
      <c r="DO108" s="4" t="s">
        <v>113</v>
      </c>
      <c r="DP108" s="8">
        <v>1</v>
      </c>
      <c r="DQ108" s="7">
        <v>43031</v>
      </c>
      <c r="DV108" s="8">
        <v>0</v>
      </c>
      <c r="DW108" s="8">
        <v>4</v>
      </c>
      <c r="DX108" s="8">
        <v>0</v>
      </c>
      <c r="DY108" s="8">
        <v>3</v>
      </c>
      <c r="DZ108" s="8">
        <v>0</v>
      </c>
      <c r="EA108" s="8">
        <v>0</v>
      </c>
      <c r="EB108" s="8">
        <v>0</v>
      </c>
      <c r="EF108" s="8" t="s">
        <v>698</v>
      </c>
      <c r="EG108" s="7">
        <v>42646</v>
      </c>
      <c r="EV108" s="8" t="s">
        <v>666</v>
      </c>
      <c r="EW108" s="4" t="s">
        <v>667</v>
      </c>
      <c r="EX108" s="7">
        <v>42646</v>
      </c>
      <c r="EY108" s="4" t="s">
        <v>666</v>
      </c>
      <c r="EZ108" s="4" t="s">
        <v>668</v>
      </c>
      <c r="FA108" s="7">
        <v>42646</v>
      </c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HE108" s="8">
        <v>0.5</v>
      </c>
      <c r="HF108" s="7">
        <v>43031</v>
      </c>
      <c r="JG108" s="4"/>
    </row>
    <row r="109" spans="1:314" s="8" customFormat="1" x14ac:dyDescent="0.6">
      <c r="A109" s="4">
        <v>108</v>
      </c>
      <c r="B109" s="33">
        <v>3142980045</v>
      </c>
      <c r="C109" s="7">
        <v>43440</v>
      </c>
      <c r="D109" s="7">
        <v>42870</v>
      </c>
      <c r="E109" s="8">
        <v>37</v>
      </c>
      <c r="F109" s="5" t="s">
        <v>192</v>
      </c>
      <c r="G109" s="5" t="s">
        <v>133</v>
      </c>
      <c r="H109" s="8" t="s">
        <v>198</v>
      </c>
      <c r="I109" s="8" t="s">
        <v>199</v>
      </c>
      <c r="J109" s="7">
        <v>42614</v>
      </c>
      <c r="L109" s="7">
        <v>43223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S109" s="8">
        <v>0</v>
      </c>
      <c r="AT109" s="7">
        <v>42941</v>
      </c>
      <c r="AU109" s="8">
        <v>0</v>
      </c>
      <c r="AV109" s="7">
        <v>43060</v>
      </c>
      <c r="AW109" s="8">
        <v>0</v>
      </c>
      <c r="AX109" s="7">
        <v>43223</v>
      </c>
      <c r="AY109" s="8" t="s">
        <v>118</v>
      </c>
      <c r="AZ109" s="8" t="s">
        <v>118</v>
      </c>
      <c r="BA109" s="8" t="s">
        <v>118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O109" s="8" t="s">
        <v>502</v>
      </c>
      <c r="BP109" s="7"/>
      <c r="BQ109" s="7"/>
      <c r="BR109" s="8">
        <v>8</v>
      </c>
      <c r="BS109" s="8" t="s">
        <v>110</v>
      </c>
      <c r="BT109" s="8" t="s">
        <v>150</v>
      </c>
      <c r="BU109" s="8" t="s">
        <v>109</v>
      </c>
      <c r="BV109" s="7"/>
      <c r="BW109" s="7">
        <v>42941</v>
      </c>
      <c r="BX109" s="8">
        <v>150</v>
      </c>
      <c r="BY109" s="8" t="s">
        <v>110</v>
      </c>
      <c r="BZ109" s="8" t="s">
        <v>111</v>
      </c>
      <c r="CA109" s="8" t="s">
        <v>112</v>
      </c>
      <c r="CB109" s="7"/>
      <c r="CC109" s="7">
        <v>42941</v>
      </c>
      <c r="CD109" s="8">
        <v>100</v>
      </c>
      <c r="CE109" s="8" t="s">
        <v>110</v>
      </c>
      <c r="CF109" s="8" t="s">
        <v>111</v>
      </c>
      <c r="CH109" s="7"/>
      <c r="CI109" s="7"/>
      <c r="CW109" s="4" t="s">
        <v>113</v>
      </c>
      <c r="CX109" s="15">
        <v>42795</v>
      </c>
      <c r="CZ109" s="8">
        <v>20</v>
      </c>
      <c r="DB109" s="7"/>
      <c r="DC109" s="7"/>
      <c r="DE109" s="8" t="s">
        <v>309</v>
      </c>
      <c r="DF109" s="8" t="s">
        <v>248</v>
      </c>
      <c r="DJ109" s="8" t="s">
        <v>121</v>
      </c>
      <c r="DK109" s="4" t="s">
        <v>113</v>
      </c>
      <c r="DL109" s="8">
        <v>1</v>
      </c>
      <c r="DM109" s="7">
        <v>42941</v>
      </c>
      <c r="DV109" s="8">
        <v>0</v>
      </c>
      <c r="DW109" s="8">
        <v>2</v>
      </c>
      <c r="DX109" s="8">
        <v>0</v>
      </c>
      <c r="DY109" s="8">
        <v>6</v>
      </c>
      <c r="DZ109" s="8">
        <v>0</v>
      </c>
      <c r="EA109" s="8">
        <v>0</v>
      </c>
      <c r="EB109" s="8">
        <v>0</v>
      </c>
      <c r="EF109" s="8" t="s">
        <v>671</v>
      </c>
      <c r="EG109" s="7">
        <v>42754</v>
      </c>
      <c r="ET109" s="8">
        <v>155</v>
      </c>
      <c r="EU109" s="7">
        <v>42768</v>
      </c>
      <c r="EV109" s="8" t="s">
        <v>666</v>
      </c>
      <c r="EW109" s="4" t="s">
        <v>667</v>
      </c>
      <c r="EX109" s="7">
        <v>42867</v>
      </c>
      <c r="EY109" s="4" t="s">
        <v>666</v>
      </c>
      <c r="EZ109" s="4" t="s">
        <v>668</v>
      </c>
      <c r="FA109" s="7">
        <v>42867</v>
      </c>
      <c r="FB109" s="8">
        <v>0.95</v>
      </c>
      <c r="FC109" s="4" t="s">
        <v>670</v>
      </c>
      <c r="FD109" s="7">
        <v>43053</v>
      </c>
      <c r="FK109" s="27">
        <v>73</v>
      </c>
      <c r="FL109" s="27">
        <v>22.8</v>
      </c>
      <c r="FM109" s="28">
        <v>42965</v>
      </c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8">
        <v>4</v>
      </c>
      <c r="GA109" s="7">
        <v>43001</v>
      </c>
      <c r="GB109" s="8">
        <v>2</v>
      </c>
      <c r="GC109" s="7">
        <v>43053</v>
      </c>
      <c r="GD109" s="8">
        <v>2</v>
      </c>
      <c r="GE109" s="7">
        <v>43204</v>
      </c>
      <c r="GL109" s="8">
        <v>0.3</v>
      </c>
      <c r="GM109" s="7">
        <v>43001</v>
      </c>
      <c r="GN109" s="8" t="s">
        <v>666</v>
      </c>
      <c r="GO109" s="7">
        <v>43053</v>
      </c>
      <c r="GP109" s="8">
        <v>0.3</v>
      </c>
      <c r="GQ109" s="7">
        <v>43204</v>
      </c>
      <c r="GV109" s="8">
        <v>151</v>
      </c>
      <c r="GW109" s="7">
        <v>42768</v>
      </c>
      <c r="GX109" s="8" t="s">
        <v>676</v>
      </c>
      <c r="GY109" s="8">
        <v>168</v>
      </c>
      <c r="GZ109" s="7">
        <v>42768</v>
      </c>
      <c r="HA109" s="8" t="s">
        <v>677</v>
      </c>
      <c r="HE109" s="8">
        <v>0.7</v>
      </c>
      <c r="HF109" s="7">
        <v>43001</v>
      </c>
      <c r="HG109" s="8">
        <v>0.7</v>
      </c>
      <c r="HH109" s="7">
        <v>43053</v>
      </c>
      <c r="HI109" s="8">
        <v>0.81</v>
      </c>
      <c r="HJ109" s="7">
        <v>43204</v>
      </c>
      <c r="HQ109" s="8">
        <v>12.2</v>
      </c>
      <c r="HR109" s="7">
        <v>43001</v>
      </c>
      <c r="HS109" s="8">
        <v>13.4</v>
      </c>
      <c r="HT109" s="7">
        <v>43053</v>
      </c>
      <c r="HU109" s="8">
        <v>12.1</v>
      </c>
      <c r="HV109" s="7">
        <v>43204</v>
      </c>
      <c r="II109" s="8">
        <v>2480</v>
      </c>
      <c r="IJ109" s="7">
        <v>43001</v>
      </c>
      <c r="IK109" s="8">
        <v>3050</v>
      </c>
      <c r="IL109" s="7">
        <v>43053</v>
      </c>
      <c r="IM109" s="8">
        <v>3370</v>
      </c>
      <c r="IN109" s="7">
        <v>43204</v>
      </c>
      <c r="JG109" s="4"/>
      <c r="JY109" s="8">
        <v>175000</v>
      </c>
      <c r="JZ109" s="7">
        <v>43001</v>
      </c>
      <c r="KA109" s="8">
        <v>195000</v>
      </c>
      <c r="KB109" s="7">
        <v>43053</v>
      </c>
      <c r="KC109" s="8">
        <v>169000</v>
      </c>
      <c r="KD109" s="7">
        <v>43204</v>
      </c>
      <c r="KS109" s="7"/>
    </row>
    <row r="110" spans="1:314" s="8" customFormat="1" x14ac:dyDescent="0.6">
      <c r="A110" s="4">
        <v>109</v>
      </c>
      <c r="B110" s="33">
        <v>3147378250</v>
      </c>
      <c r="C110" s="7">
        <v>43440</v>
      </c>
      <c r="D110" s="7">
        <v>42849</v>
      </c>
      <c r="E110" s="8">
        <v>50</v>
      </c>
      <c r="F110" s="5" t="s">
        <v>192</v>
      </c>
      <c r="G110" s="5" t="s">
        <v>141</v>
      </c>
      <c r="H110" s="8" t="s">
        <v>198</v>
      </c>
      <c r="I110" s="8" t="s">
        <v>199</v>
      </c>
      <c r="J110" s="7"/>
      <c r="L110" s="7">
        <v>43273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8">
        <v>0</v>
      </c>
      <c r="AP110" s="8">
        <v>0</v>
      </c>
      <c r="AQ110" s="8">
        <v>0</v>
      </c>
      <c r="AS110" s="8">
        <v>0</v>
      </c>
      <c r="AT110" s="7">
        <v>42961</v>
      </c>
      <c r="AU110" s="8">
        <v>0</v>
      </c>
      <c r="AV110" s="7">
        <v>43150</v>
      </c>
      <c r="AW110" s="8">
        <v>0</v>
      </c>
      <c r="AX110" s="7">
        <v>43273</v>
      </c>
      <c r="AY110" s="8" t="s">
        <v>118</v>
      </c>
      <c r="AZ110" s="8" t="s">
        <v>118</v>
      </c>
      <c r="BA110" s="8" t="s">
        <v>118</v>
      </c>
      <c r="BB110" s="8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O110" s="4" t="s">
        <v>109</v>
      </c>
      <c r="BP110" s="7"/>
      <c r="BQ110" s="7"/>
      <c r="BR110" s="8">
        <v>150</v>
      </c>
      <c r="BS110" s="8" t="s">
        <v>110</v>
      </c>
      <c r="BT110" s="8" t="s">
        <v>111</v>
      </c>
      <c r="BU110" s="4" t="s">
        <v>112</v>
      </c>
      <c r="BV110" s="7"/>
      <c r="BW110" s="7"/>
      <c r="BX110" s="8">
        <v>50</v>
      </c>
      <c r="BY110" s="8" t="s">
        <v>110</v>
      </c>
      <c r="BZ110" s="8" t="s">
        <v>111</v>
      </c>
      <c r="CB110" s="7"/>
      <c r="CC110" s="7"/>
      <c r="CH110" s="7"/>
      <c r="CI110" s="7"/>
      <c r="CW110" s="4" t="s">
        <v>113</v>
      </c>
      <c r="CZ110" s="8">
        <v>5</v>
      </c>
      <c r="DB110" s="7"/>
      <c r="DC110" s="7"/>
      <c r="DM110" s="7"/>
      <c r="DV110" s="8">
        <v>0</v>
      </c>
      <c r="DW110" s="8">
        <v>3</v>
      </c>
      <c r="DX110" s="8">
        <v>0</v>
      </c>
      <c r="DY110" s="8">
        <v>3</v>
      </c>
      <c r="DZ110" s="8">
        <v>0</v>
      </c>
      <c r="EA110" s="8">
        <v>0</v>
      </c>
      <c r="EB110" s="8">
        <v>0</v>
      </c>
      <c r="EC110" s="8" t="s">
        <v>310</v>
      </c>
      <c r="EF110" s="8" t="s">
        <v>707</v>
      </c>
      <c r="EG110" s="7">
        <v>43266</v>
      </c>
      <c r="EL110" s="8" t="s">
        <v>683</v>
      </c>
      <c r="EM110" s="7">
        <v>42961</v>
      </c>
      <c r="EN110" s="8" t="s">
        <v>723</v>
      </c>
      <c r="EO110" s="7">
        <v>43150</v>
      </c>
      <c r="EU110" s="7"/>
      <c r="EV110" s="8" t="s">
        <v>666</v>
      </c>
      <c r="EW110" s="4" t="s">
        <v>667</v>
      </c>
      <c r="EX110" s="7">
        <v>42653</v>
      </c>
      <c r="EY110" s="4" t="s">
        <v>666</v>
      </c>
      <c r="EZ110" s="4" t="s">
        <v>668</v>
      </c>
      <c r="FA110" s="7">
        <v>42653</v>
      </c>
      <c r="FK110" s="27">
        <v>93</v>
      </c>
      <c r="FL110" s="27">
        <v>14</v>
      </c>
      <c r="FM110" s="28">
        <v>42961</v>
      </c>
      <c r="FN110" s="27">
        <v>17</v>
      </c>
      <c r="FO110" s="27">
        <v>108</v>
      </c>
      <c r="FP110" s="28">
        <v>43150</v>
      </c>
      <c r="FQ110" s="27">
        <v>111.6</v>
      </c>
      <c r="FR110" s="27">
        <v>16.7</v>
      </c>
      <c r="FS110" s="28">
        <v>43266</v>
      </c>
      <c r="FT110" s="27"/>
      <c r="FU110" s="27"/>
      <c r="FV110" s="27"/>
      <c r="FW110" s="27"/>
      <c r="FX110" s="27"/>
      <c r="FY110" s="27"/>
      <c r="FZ110" s="8">
        <v>8</v>
      </c>
      <c r="GA110" s="7">
        <v>42961</v>
      </c>
      <c r="GB110" s="8">
        <v>29</v>
      </c>
      <c r="GC110" s="7">
        <v>43150</v>
      </c>
      <c r="GD110" s="8">
        <v>27</v>
      </c>
      <c r="GE110" s="7">
        <v>43266</v>
      </c>
      <c r="HE110" s="8">
        <v>0.89</v>
      </c>
      <c r="HF110" s="7">
        <v>42961</v>
      </c>
      <c r="HG110" s="8">
        <v>0.85</v>
      </c>
      <c r="HH110" s="7">
        <v>43266</v>
      </c>
      <c r="HQ110" s="8">
        <v>12.6</v>
      </c>
      <c r="HR110" s="7">
        <v>43266</v>
      </c>
      <c r="II110" s="8">
        <v>7590</v>
      </c>
      <c r="IJ110" s="7">
        <v>43266</v>
      </c>
      <c r="JB110" s="8">
        <v>1000</v>
      </c>
      <c r="JC110" s="7">
        <v>43266</v>
      </c>
      <c r="JG110" s="4"/>
      <c r="JY110" s="8">
        <v>206000</v>
      </c>
      <c r="JZ110" s="7">
        <v>43266</v>
      </c>
      <c r="KQ110" s="8">
        <v>82</v>
      </c>
      <c r="KS110" s="7">
        <v>43266</v>
      </c>
    </row>
    <row r="111" spans="1:314" s="8" customFormat="1" x14ac:dyDescent="0.6">
      <c r="A111" s="4">
        <v>110</v>
      </c>
      <c r="B111" s="33">
        <v>3148875340</v>
      </c>
      <c r="C111" s="7">
        <v>43440</v>
      </c>
      <c r="D111" s="7">
        <v>42870</v>
      </c>
      <c r="E111" s="8">
        <v>35</v>
      </c>
      <c r="F111" s="5" t="s">
        <v>192</v>
      </c>
      <c r="G111" s="5" t="s">
        <v>141</v>
      </c>
      <c r="H111" s="8" t="s">
        <v>198</v>
      </c>
      <c r="I111" s="8" t="s">
        <v>199</v>
      </c>
      <c r="J111" s="2">
        <v>2015</v>
      </c>
      <c r="L111" s="7">
        <v>43220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S111" s="8">
        <v>2</v>
      </c>
      <c r="AT111" s="7">
        <v>43035</v>
      </c>
      <c r="AU111" s="8">
        <v>6</v>
      </c>
      <c r="AV111" s="7">
        <v>43220</v>
      </c>
      <c r="AY111" s="8" t="s">
        <v>106</v>
      </c>
      <c r="AZ111" s="8" t="s">
        <v>234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O111" s="4" t="s">
        <v>109</v>
      </c>
      <c r="BP111" s="7"/>
      <c r="BQ111" s="7"/>
      <c r="BR111" s="8">
        <v>150</v>
      </c>
      <c r="BS111" s="8" t="s">
        <v>110</v>
      </c>
      <c r="BT111" s="8" t="s">
        <v>111</v>
      </c>
      <c r="BU111" s="4" t="s">
        <v>502</v>
      </c>
      <c r="BV111" s="7"/>
      <c r="BW111" s="7"/>
      <c r="BX111" s="8">
        <v>15</v>
      </c>
      <c r="BY111" s="8" t="s">
        <v>110</v>
      </c>
      <c r="BZ111" s="8" t="s">
        <v>150</v>
      </c>
      <c r="CB111" s="7"/>
      <c r="CC111" s="7"/>
      <c r="CH111" s="7"/>
      <c r="CI111" s="7"/>
      <c r="CW111" s="4" t="s">
        <v>113</v>
      </c>
      <c r="CZ111" s="8">
        <v>5</v>
      </c>
      <c r="DB111" s="7"/>
      <c r="DC111" s="7"/>
      <c r="DE111" s="8" t="s">
        <v>163</v>
      </c>
      <c r="DM111" s="7"/>
      <c r="DV111" s="8">
        <v>0</v>
      </c>
      <c r="DW111" s="8">
        <v>4</v>
      </c>
      <c r="DX111" s="8">
        <v>0</v>
      </c>
      <c r="DY111" s="8">
        <v>2</v>
      </c>
      <c r="DZ111" s="8">
        <v>0</v>
      </c>
      <c r="EA111" s="8">
        <v>0</v>
      </c>
      <c r="EB111" s="8">
        <v>0</v>
      </c>
      <c r="EL111" s="8" t="s">
        <v>666</v>
      </c>
      <c r="EM111" s="7">
        <v>43035</v>
      </c>
      <c r="EN111" s="8" t="s">
        <v>696</v>
      </c>
      <c r="EO111" s="7">
        <v>43220</v>
      </c>
      <c r="EV111" s="8">
        <v>22</v>
      </c>
      <c r="EW111" s="4" t="s">
        <v>667</v>
      </c>
      <c r="EX111" s="7">
        <v>42751</v>
      </c>
      <c r="FK111" s="27">
        <v>95</v>
      </c>
      <c r="FL111" s="27">
        <v>10</v>
      </c>
      <c r="FM111" s="28">
        <v>43035</v>
      </c>
      <c r="FN111" s="27">
        <v>63</v>
      </c>
      <c r="FO111" s="27">
        <v>6.37</v>
      </c>
      <c r="FP111" s="28">
        <v>43220</v>
      </c>
      <c r="FQ111" s="27"/>
      <c r="FR111" s="27"/>
      <c r="FS111" s="27"/>
      <c r="FT111" s="27"/>
      <c r="FU111" s="27"/>
      <c r="FV111" s="27"/>
      <c r="FW111" s="27"/>
      <c r="FX111" s="27"/>
      <c r="FY111" s="27"/>
      <c r="FZ111" s="8">
        <v>45</v>
      </c>
      <c r="GA111" s="7">
        <v>43035</v>
      </c>
      <c r="HE111" s="8">
        <v>0.69</v>
      </c>
      <c r="HF111" s="7">
        <v>43035</v>
      </c>
      <c r="HG111" s="8">
        <v>0.6</v>
      </c>
      <c r="HH111" s="7">
        <v>43220</v>
      </c>
      <c r="HQ111" s="8">
        <v>10.5</v>
      </c>
      <c r="HR111" s="7">
        <v>43220</v>
      </c>
      <c r="II111" s="8">
        <v>5350</v>
      </c>
      <c r="IJ111" s="7">
        <v>43220</v>
      </c>
      <c r="JB111" s="8">
        <v>1138</v>
      </c>
      <c r="JC111" s="7">
        <v>43220</v>
      </c>
      <c r="JG111" s="4"/>
      <c r="JY111" s="8">
        <v>278000</v>
      </c>
      <c r="JZ111" s="7">
        <v>43220</v>
      </c>
      <c r="KS111" s="7">
        <v>43220</v>
      </c>
    </row>
    <row r="112" spans="1:314" s="8" customFormat="1" x14ac:dyDescent="0.6">
      <c r="A112" s="4">
        <v>111</v>
      </c>
      <c r="B112" s="33">
        <v>3197663870</v>
      </c>
      <c r="C112" s="7">
        <v>43440</v>
      </c>
      <c r="D112" s="7">
        <v>42891</v>
      </c>
      <c r="E112" s="8">
        <v>50</v>
      </c>
      <c r="F112" s="5" t="s">
        <v>192</v>
      </c>
      <c r="G112" s="5" t="s">
        <v>141</v>
      </c>
      <c r="H112" s="8" t="s">
        <v>198</v>
      </c>
      <c r="I112" s="8" t="s">
        <v>199</v>
      </c>
      <c r="J112" s="7"/>
      <c r="L112" s="7">
        <v>43273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S112" s="8">
        <v>0</v>
      </c>
      <c r="AT112" s="7">
        <v>43073</v>
      </c>
      <c r="AU112" s="8">
        <v>0</v>
      </c>
      <c r="AV112" s="7">
        <v>43273</v>
      </c>
      <c r="AY112" s="8" t="s">
        <v>118</v>
      </c>
      <c r="AZ112" s="8" t="s">
        <v>118</v>
      </c>
      <c r="BB112" s="8">
        <v>0</v>
      </c>
      <c r="BC112" s="8">
        <v>0</v>
      </c>
      <c r="BD112" s="8">
        <v>0</v>
      </c>
      <c r="BE112" s="8">
        <v>0</v>
      </c>
      <c r="BF112" s="8">
        <v>0</v>
      </c>
      <c r="BG112" s="8">
        <v>0</v>
      </c>
      <c r="BH112" s="8">
        <v>0</v>
      </c>
      <c r="BI112" s="8">
        <v>0</v>
      </c>
      <c r="BJ112" s="8">
        <v>0</v>
      </c>
      <c r="BK112" s="8" t="s">
        <v>173</v>
      </c>
      <c r="BO112" s="4" t="s">
        <v>109</v>
      </c>
      <c r="BP112" s="7"/>
      <c r="BQ112" s="7"/>
      <c r="BR112" s="8">
        <v>150</v>
      </c>
      <c r="BS112" s="8" t="s">
        <v>110</v>
      </c>
      <c r="BT112" s="8" t="s">
        <v>111</v>
      </c>
      <c r="BU112" s="4" t="s">
        <v>112</v>
      </c>
      <c r="BV112" s="7"/>
      <c r="BW112" s="7"/>
      <c r="BX112" s="8">
        <v>50</v>
      </c>
      <c r="BY112" s="8" t="s">
        <v>110</v>
      </c>
      <c r="BZ112" s="8" t="s">
        <v>111</v>
      </c>
      <c r="CB112" s="7"/>
      <c r="CC112" s="7"/>
      <c r="CH112" s="7"/>
      <c r="CI112" s="7"/>
      <c r="CM112" s="8" t="s">
        <v>126</v>
      </c>
      <c r="CP112" s="8">
        <v>1</v>
      </c>
      <c r="CQ112" s="8" t="s">
        <v>127</v>
      </c>
      <c r="DB112" s="7"/>
      <c r="DC112" s="7"/>
      <c r="DE112" s="8" t="s">
        <v>163</v>
      </c>
      <c r="DF112" s="8" t="s">
        <v>114</v>
      </c>
      <c r="DM112" s="7"/>
      <c r="DV112" s="8">
        <v>0</v>
      </c>
      <c r="DW112" s="8">
        <v>2</v>
      </c>
      <c r="DX112" s="8">
        <v>0</v>
      </c>
      <c r="DY112" s="8">
        <v>3</v>
      </c>
      <c r="DZ112" s="8">
        <v>0</v>
      </c>
      <c r="EA112" s="8">
        <v>0</v>
      </c>
      <c r="EB112" s="8">
        <v>0</v>
      </c>
      <c r="EF112" s="8" t="s">
        <v>705</v>
      </c>
      <c r="EG112" s="7">
        <v>43073</v>
      </c>
      <c r="EH112" s="8" t="s">
        <v>705</v>
      </c>
      <c r="EI112" s="7">
        <v>43257</v>
      </c>
      <c r="EL112" s="8" t="s">
        <v>666</v>
      </c>
      <c r="EM112" s="7">
        <v>43257</v>
      </c>
      <c r="FK112" s="27" t="s">
        <v>700</v>
      </c>
      <c r="FL112" s="27" t="s">
        <v>700</v>
      </c>
      <c r="FM112" s="28">
        <v>43073</v>
      </c>
      <c r="FN112" s="27">
        <v>138</v>
      </c>
      <c r="FO112" s="27">
        <v>28.23</v>
      </c>
      <c r="FP112" s="28">
        <v>43257</v>
      </c>
      <c r="FQ112" s="27"/>
      <c r="FR112" s="27"/>
      <c r="FS112" s="27"/>
      <c r="FT112" s="27"/>
      <c r="FU112" s="27"/>
      <c r="FV112" s="27"/>
      <c r="FW112" s="27"/>
      <c r="FX112" s="27"/>
      <c r="FY112" s="27"/>
      <c r="FZ112" s="8">
        <v>35</v>
      </c>
      <c r="GA112" s="7">
        <v>43257</v>
      </c>
      <c r="HQ112" s="8">
        <v>11.8</v>
      </c>
      <c r="HR112" s="7">
        <v>43257</v>
      </c>
      <c r="II112" s="8">
        <v>4330</v>
      </c>
      <c r="IJ112" s="7">
        <v>43257</v>
      </c>
      <c r="JC112" s="7"/>
      <c r="JG112" s="4"/>
      <c r="JY112" s="8">
        <v>261000</v>
      </c>
      <c r="JZ112" s="7">
        <v>43257</v>
      </c>
    </row>
    <row r="113" spans="1:311" s="8" customFormat="1" x14ac:dyDescent="0.6">
      <c r="A113" s="4">
        <v>112</v>
      </c>
      <c r="B113" s="33">
        <v>3239316760</v>
      </c>
      <c r="C113" s="7">
        <v>43441</v>
      </c>
      <c r="D113" s="7">
        <v>42815</v>
      </c>
      <c r="E113" s="8">
        <v>38</v>
      </c>
      <c r="F113" s="5" t="s">
        <v>192</v>
      </c>
      <c r="G113" s="5" t="s">
        <v>103</v>
      </c>
      <c r="H113" s="8" t="s">
        <v>104</v>
      </c>
      <c r="I113" s="8" t="s">
        <v>105</v>
      </c>
      <c r="J113" s="2">
        <v>1993</v>
      </c>
      <c r="L113" s="7">
        <v>43166</v>
      </c>
      <c r="M113" s="8">
        <v>1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S113" s="8">
        <v>0</v>
      </c>
      <c r="AT113" s="7">
        <v>42945</v>
      </c>
      <c r="AU113" s="8">
        <v>0</v>
      </c>
      <c r="AV113" s="7">
        <v>43047</v>
      </c>
      <c r="AW113" s="8">
        <v>0</v>
      </c>
      <c r="AX113" s="7">
        <v>43152</v>
      </c>
      <c r="AY113" s="8" t="s">
        <v>118</v>
      </c>
      <c r="AZ113" s="8" t="s">
        <v>118</v>
      </c>
      <c r="BA113" s="8" t="s">
        <v>118</v>
      </c>
      <c r="BB113" s="8">
        <v>1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 t="s">
        <v>193</v>
      </c>
      <c r="BL113" s="8" t="s">
        <v>173</v>
      </c>
      <c r="BM113" s="8" t="s">
        <v>233</v>
      </c>
      <c r="BN113" s="8" t="s">
        <v>265</v>
      </c>
      <c r="BO113" s="4" t="s">
        <v>145</v>
      </c>
      <c r="BP113" s="6">
        <v>41579</v>
      </c>
      <c r="BQ113" s="7"/>
      <c r="BR113" s="8">
        <v>2</v>
      </c>
      <c r="BS113" s="8" t="s">
        <v>127</v>
      </c>
      <c r="BT113" s="8" t="s">
        <v>111</v>
      </c>
      <c r="BU113" s="8" t="s">
        <v>168</v>
      </c>
      <c r="BV113" s="7">
        <v>42737</v>
      </c>
      <c r="BW113" s="7">
        <v>43152</v>
      </c>
      <c r="BX113" s="8">
        <v>1</v>
      </c>
      <c r="BY113" s="8" t="s">
        <v>127</v>
      </c>
      <c r="BZ113" s="8" t="s">
        <v>111</v>
      </c>
      <c r="CB113" s="7"/>
      <c r="CC113" s="7"/>
      <c r="CH113" s="7"/>
      <c r="CI113" s="7"/>
      <c r="CM113" s="8" t="s">
        <v>160</v>
      </c>
      <c r="CP113" s="8">
        <v>1</v>
      </c>
      <c r="CQ113" s="8" t="s">
        <v>127</v>
      </c>
      <c r="CW113" s="4" t="s">
        <v>113</v>
      </c>
      <c r="CZ113" s="8">
        <v>12.5</v>
      </c>
      <c r="DA113" s="4" t="s">
        <v>152</v>
      </c>
      <c r="DB113" s="7"/>
      <c r="DC113" s="7">
        <v>43152</v>
      </c>
      <c r="DD113" s="8">
        <v>100</v>
      </c>
      <c r="DE113" s="8" t="s">
        <v>190</v>
      </c>
      <c r="DF113" s="8" t="s">
        <v>291</v>
      </c>
      <c r="DG113" s="8" t="s">
        <v>148</v>
      </c>
      <c r="DH113" s="8" t="s">
        <v>129</v>
      </c>
      <c r="DM113" s="7"/>
      <c r="DV113" s="8">
        <v>3</v>
      </c>
      <c r="DW113" s="8">
        <v>4</v>
      </c>
      <c r="DX113" s="8">
        <v>4</v>
      </c>
      <c r="DY113" s="8">
        <v>4</v>
      </c>
      <c r="DZ113" s="8">
        <v>0</v>
      </c>
      <c r="EA113" s="8">
        <v>0</v>
      </c>
      <c r="EB113" s="8">
        <v>0</v>
      </c>
      <c r="EC113" s="8" t="s">
        <v>311</v>
      </c>
      <c r="EF113" s="8" t="s">
        <v>724</v>
      </c>
      <c r="EG113" s="7">
        <v>40739</v>
      </c>
      <c r="EL113" s="8" t="s">
        <v>666</v>
      </c>
      <c r="EM113" s="7">
        <v>43111</v>
      </c>
      <c r="EV113" s="8" t="s">
        <v>666</v>
      </c>
      <c r="EW113" s="4" t="s">
        <v>667</v>
      </c>
      <c r="EX113" s="7">
        <v>41992</v>
      </c>
      <c r="EY113" s="4" t="s">
        <v>666</v>
      </c>
      <c r="EZ113" s="4" t="s">
        <v>668</v>
      </c>
      <c r="FA113" s="7">
        <v>41992</v>
      </c>
      <c r="FC113" s="8" t="s">
        <v>773</v>
      </c>
      <c r="FK113" s="27">
        <v>96</v>
      </c>
      <c r="FL113" s="27">
        <v>14.6</v>
      </c>
      <c r="FM113" s="28">
        <v>42934</v>
      </c>
      <c r="FN113" s="27">
        <v>117</v>
      </c>
      <c r="FO113" s="27">
        <v>20</v>
      </c>
      <c r="FP113" s="28">
        <v>43111</v>
      </c>
      <c r="FQ113" s="27"/>
      <c r="FR113" s="27"/>
      <c r="FS113" s="27"/>
      <c r="FT113" s="27"/>
      <c r="FU113" s="27"/>
      <c r="FV113" s="27"/>
      <c r="FW113" s="27"/>
      <c r="FX113" s="27"/>
      <c r="FY113" s="27"/>
      <c r="FZ113" s="8">
        <v>4</v>
      </c>
      <c r="GA113" s="7">
        <v>42934</v>
      </c>
      <c r="GB113" s="8">
        <v>39</v>
      </c>
      <c r="GC113" s="7">
        <v>43111</v>
      </c>
      <c r="GV113" s="4" t="s">
        <v>666</v>
      </c>
      <c r="GW113" s="7">
        <v>40739</v>
      </c>
      <c r="GX113" s="8" t="s">
        <v>669</v>
      </c>
      <c r="HE113" s="8">
        <v>2.2000000000000002</v>
      </c>
      <c r="HF113" s="7">
        <v>43111</v>
      </c>
      <c r="HQ113" s="8">
        <v>15</v>
      </c>
      <c r="HR113" s="7">
        <v>42934</v>
      </c>
      <c r="HS113" s="8">
        <v>15</v>
      </c>
      <c r="HT113" s="7">
        <v>43111</v>
      </c>
      <c r="II113" s="8">
        <v>8920</v>
      </c>
      <c r="IJ113" s="7">
        <v>42934</v>
      </c>
      <c r="IK113" s="8">
        <v>9720</v>
      </c>
      <c r="IL113" s="7">
        <v>43111</v>
      </c>
      <c r="JB113" s="8">
        <v>1440</v>
      </c>
      <c r="JC113" s="7">
        <v>43111</v>
      </c>
      <c r="JG113" s="4"/>
      <c r="JY113" s="8">
        <v>183000</v>
      </c>
      <c r="JZ113" s="7">
        <v>42934</v>
      </c>
      <c r="KA113" s="8">
        <v>252000</v>
      </c>
      <c r="KB113" s="7">
        <v>43111</v>
      </c>
      <c r="KR113" s="8">
        <v>6470</v>
      </c>
      <c r="KS113" s="7">
        <v>42934</v>
      </c>
      <c r="KU113" s="8">
        <v>7690</v>
      </c>
      <c r="KV113" s="7">
        <v>43111</v>
      </c>
    </row>
    <row r="114" spans="1:311" s="8" customFormat="1" x14ac:dyDescent="0.6">
      <c r="A114" s="4">
        <v>113</v>
      </c>
      <c r="B114" s="33">
        <v>3400271565</v>
      </c>
      <c r="C114" s="7">
        <v>43441</v>
      </c>
      <c r="D114" s="7">
        <v>42849</v>
      </c>
      <c r="E114" s="8">
        <v>32</v>
      </c>
      <c r="F114" s="5" t="s">
        <v>192</v>
      </c>
      <c r="G114" s="5" t="s">
        <v>133</v>
      </c>
      <c r="H114" s="8" t="s">
        <v>104</v>
      </c>
      <c r="I114" s="8" t="s">
        <v>105</v>
      </c>
      <c r="J114" s="7"/>
      <c r="L114" s="7">
        <v>43220</v>
      </c>
      <c r="M114" s="8">
        <v>1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S114" s="8">
        <v>0</v>
      </c>
      <c r="AT114" s="7">
        <v>43056</v>
      </c>
      <c r="AU114" s="8">
        <v>0</v>
      </c>
      <c r="AV114" s="7">
        <v>43220</v>
      </c>
      <c r="AX114" s="7"/>
      <c r="AY114" s="8" t="s">
        <v>118</v>
      </c>
      <c r="AZ114" s="8" t="s">
        <v>118</v>
      </c>
      <c r="BB114" s="8">
        <v>0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 t="s">
        <v>312</v>
      </c>
      <c r="BL114" s="8" t="s">
        <v>313</v>
      </c>
      <c r="BM114" s="8" t="s">
        <v>173</v>
      </c>
      <c r="BO114" s="4" t="s">
        <v>145</v>
      </c>
      <c r="BP114" s="6">
        <v>42552</v>
      </c>
      <c r="BQ114" s="7"/>
      <c r="BR114" s="8">
        <v>2</v>
      </c>
      <c r="BS114" s="8" t="s">
        <v>127</v>
      </c>
      <c r="BT114" s="8" t="s">
        <v>111</v>
      </c>
      <c r="BU114" s="8" t="s">
        <v>169</v>
      </c>
      <c r="BV114" s="7"/>
      <c r="BW114" s="7"/>
      <c r="BX114" s="8">
        <v>400</v>
      </c>
      <c r="BY114" s="8" t="s">
        <v>110</v>
      </c>
      <c r="BZ114" s="8" t="s">
        <v>111</v>
      </c>
      <c r="CB114" s="7"/>
      <c r="CC114" s="7"/>
      <c r="CH114" s="7"/>
      <c r="CI114" s="7"/>
      <c r="CW114" s="4" t="s">
        <v>113</v>
      </c>
      <c r="CX114" s="15">
        <v>42278</v>
      </c>
      <c r="CZ114" s="8">
        <v>10</v>
      </c>
      <c r="DB114" s="7"/>
      <c r="DC114" s="7"/>
      <c r="DE114" s="8" t="s">
        <v>114</v>
      </c>
      <c r="DF114" s="8" t="s">
        <v>147</v>
      </c>
      <c r="DM114" s="7"/>
      <c r="DV114" s="8">
        <v>0</v>
      </c>
      <c r="DW114" s="8">
        <v>4</v>
      </c>
      <c r="DX114" s="8">
        <v>0</v>
      </c>
      <c r="DY114" s="8">
        <v>8</v>
      </c>
      <c r="DZ114" s="8">
        <v>0</v>
      </c>
      <c r="EA114" s="8">
        <v>0</v>
      </c>
      <c r="EB114" s="8">
        <v>0</v>
      </c>
      <c r="EL114" s="8" t="s">
        <v>666</v>
      </c>
      <c r="EM114" s="7">
        <v>42934</v>
      </c>
      <c r="EO114" s="30"/>
      <c r="FK114" s="27">
        <v>112</v>
      </c>
      <c r="FL114" s="27">
        <v>29</v>
      </c>
      <c r="FM114" s="28">
        <v>42934</v>
      </c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8">
        <v>17</v>
      </c>
      <c r="GA114" s="7">
        <v>43026</v>
      </c>
      <c r="GB114" s="8">
        <v>15</v>
      </c>
      <c r="GC114" s="7">
        <v>43146</v>
      </c>
      <c r="GL114" s="4" t="s">
        <v>666</v>
      </c>
      <c r="GM114" s="7">
        <v>43026</v>
      </c>
      <c r="GN114" s="8" t="s">
        <v>666</v>
      </c>
      <c r="GO114" s="7">
        <v>43146</v>
      </c>
      <c r="HE114" s="8">
        <v>1</v>
      </c>
      <c r="HF114" s="7">
        <v>43026</v>
      </c>
      <c r="HG114" s="8">
        <v>1.1000000000000001</v>
      </c>
      <c r="HH114" s="7">
        <v>43146</v>
      </c>
      <c r="HQ114" s="8">
        <v>14.6</v>
      </c>
      <c r="HR114" s="7">
        <v>43026</v>
      </c>
      <c r="HS114" s="8">
        <v>15.2</v>
      </c>
      <c r="HT114" s="7">
        <v>43146</v>
      </c>
      <c r="II114" s="8">
        <v>7480</v>
      </c>
      <c r="IJ114" s="7">
        <v>43026</v>
      </c>
      <c r="IK114" s="8">
        <v>8230</v>
      </c>
      <c r="IL114" s="7">
        <v>43146</v>
      </c>
      <c r="JC114" s="7"/>
      <c r="JG114" s="4"/>
      <c r="JY114" s="8">
        <v>322000</v>
      </c>
      <c r="JZ114" s="7">
        <v>43026</v>
      </c>
    </row>
    <row r="115" spans="1:311" s="8" customFormat="1" x14ac:dyDescent="0.6">
      <c r="A115" s="4">
        <v>114</v>
      </c>
      <c r="B115" s="33">
        <v>3405556445</v>
      </c>
      <c r="C115" s="7">
        <v>43441</v>
      </c>
      <c r="D115" s="7">
        <v>42815</v>
      </c>
      <c r="E115" s="8">
        <v>60</v>
      </c>
      <c r="F115" s="5" t="s">
        <v>192</v>
      </c>
      <c r="G115" s="5" t="s">
        <v>133</v>
      </c>
      <c r="H115" s="8" t="s">
        <v>104</v>
      </c>
      <c r="I115" s="8" t="s">
        <v>105</v>
      </c>
      <c r="J115" s="2">
        <v>2008</v>
      </c>
      <c r="L115" s="7">
        <v>43279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S115" s="8">
        <v>0</v>
      </c>
      <c r="AT115" s="7">
        <v>43095</v>
      </c>
      <c r="AU115" s="8">
        <v>0</v>
      </c>
      <c r="AV115" s="7">
        <v>43185</v>
      </c>
      <c r="AW115" s="8">
        <v>0</v>
      </c>
      <c r="AX115" s="7">
        <v>43279</v>
      </c>
      <c r="AY115" s="8" t="s">
        <v>118</v>
      </c>
      <c r="AZ115" s="8" t="s">
        <v>118</v>
      </c>
      <c r="BA115" s="8" t="s">
        <v>118</v>
      </c>
      <c r="BB115" s="8">
        <v>0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 t="s">
        <v>314</v>
      </c>
      <c r="BL115" s="8" t="s">
        <v>231</v>
      </c>
      <c r="BO115" s="8" t="s">
        <v>169</v>
      </c>
      <c r="BP115" s="7"/>
      <c r="BQ115" s="7"/>
      <c r="BR115" s="8">
        <v>200</v>
      </c>
      <c r="BS115" s="8" t="s">
        <v>110</v>
      </c>
      <c r="BT115" s="8" t="s">
        <v>111</v>
      </c>
      <c r="BV115" s="7"/>
      <c r="BW115" s="7"/>
      <c r="CM115" s="8" t="s">
        <v>160</v>
      </c>
      <c r="CP115" s="8">
        <v>1.5</v>
      </c>
      <c r="CQ115" s="8" t="s">
        <v>127</v>
      </c>
      <c r="DB115" s="7"/>
      <c r="DC115" s="7"/>
      <c r="DE115" s="8" t="s">
        <v>195</v>
      </c>
      <c r="DF115" s="8" t="s">
        <v>248</v>
      </c>
      <c r="DG115" s="8" t="s">
        <v>237</v>
      </c>
      <c r="DM115" s="7"/>
      <c r="DV115" s="8">
        <v>0</v>
      </c>
      <c r="DW115" s="8">
        <v>2</v>
      </c>
      <c r="DX115" s="8">
        <v>0</v>
      </c>
      <c r="DY115" s="8">
        <v>4</v>
      </c>
      <c r="DZ115" s="8">
        <v>0</v>
      </c>
      <c r="EA115" s="8">
        <v>0</v>
      </c>
      <c r="EB115" s="8">
        <v>0</v>
      </c>
      <c r="EC115" s="8" t="s">
        <v>315</v>
      </c>
      <c r="EL115" s="8" t="s">
        <v>666</v>
      </c>
      <c r="EM115" s="7">
        <v>42997</v>
      </c>
      <c r="EV115" s="8" t="s">
        <v>666</v>
      </c>
      <c r="EW115" s="4" t="s">
        <v>667</v>
      </c>
      <c r="EX115" s="7">
        <v>42786</v>
      </c>
      <c r="EY115" s="4" t="s">
        <v>666</v>
      </c>
      <c r="EZ115" s="4" t="s">
        <v>668</v>
      </c>
      <c r="FA115" s="7">
        <v>42786</v>
      </c>
      <c r="FB115" s="8">
        <v>1.06</v>
      </c>
      <c r="FC115" s="4" t="s">
        <v>670</v>
      </c>
      <c r="FD115" s="7">
        <v>42997</v>
      </c>
      <c r="FK115" s="27">
        <v>223</v>
      </c>
      <c r="FL115" s="27">
        <v>37</v>
      </c>
      <c r="FM115" s="28">
        <v>43014</v>
      </c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8">
        <v>51</v>
      </c>
      <c r="GA115" s="7">
        <v>42997</v>
      </c>
      <c r="GB115" s="8">
        <v>50</v>
      </c>
      <c r="GC115" s="7">
        <v>43180</v>
      </c>
      <c r="GD115" s="8">
        <v>48</v>
      </c>
      <c r="GE115" s="7">
        <v>43271</v>
      </c>
      <c r="GL115" s="8">
        <v>2.46</v>
      </c>
      <c r="GM115" s="7">
        <v>42997</v>
      </c>
      <c r="GN115" s="8">
        <v>2.2400000000000002</v>
      </c>
      <c r="GO115" s="7">
        <v>43180</v>
      </c>
      <c r="GV115" s="8">
        <v>115</v>
      </c>
      <c r="GW115" s="7">
        <v>42786</v>
      </c>
      <c r="GX115" s="7" t="s">
        <v>677</v>
      </c>
      <c r="GY115" s="8" t="s">
        <v>666</v>
      </c>
      <c r="GZ115" s="7">
        <v>42786</v>
      </c>
      <c r="HA115" s="8" t="s">
        <v>669</v>
      </c>
      <c r="HE115" s="8">
        <v>0.79</v>
      </c>
      <c r="HF115" s="7">
        <v>42997</v>
      </c>
      <c r="HG115" s="8">
        <v>0.74</v>
      </c>
      <c r="HH115" s="7">
        <v>43180</v>
      </c>
      <c r="HQ115" s="8">
        <v>12.1</v>
      </c>
      <c r="HR115" s="7">
        <v>42997</v>
      </c>
      <c r="HS115" s="8">
        <v>12.4</v>
      </c>
      <c r="HT115" s="7">
        <v>43180</v>
      </c>
      <c r="HU115" s="8">
        <v>13.2</v>
      </c>
      <c r="HV115" s="7">
        <v>43271</v>
      </c>
      <c r="II115" s="8">
        <v>3350</v>
      </c>
      <c r="IJ115" s="7">
        <v>42997</v>
      </c>
      <c r="IK115" s="8">
        <v>3520</v>
      </c>
      <c r="IL115" s="7">
        <v>43180</v>
      </c>
      <c r="IM115" s="8">
        <v>4110</v>
      </c>
      <c r="IN115" s="7">
        <v>43271</v>
      </c>
      <c r="JC115" s="7"/>
      <c r="JG115" s="4"/>
      <c r="JY115" s="8">
        <v>280000</v>
      </c>
      <c r="JZ115" s="7">
        <v>42997</v>
      </c>
      <c r="KA115" s="8">
        <v>358000</v>
      </c>
      <c r="KB115" s="7">
        <v>43180</v>
      </c>
      <c r="KC115" s="8">
        <v>340000</v>
      </c>
      <c r="KD115" s="7">
        <v>43271</v>
      </c>
    </row>
    <row r="116" spans="1:311" s="8" customFormat="1" x14ac:dyDescent="0.6">
      <c r="A116" s="4">
        <v>115</v>
      </c>
      <c r="B116" s="33">
        <v>3406677565</v>
      </c>
      <c r="C116" s="7">
        <v>43441</v>
      </c>
      <c r="D116" s="7">
        <v>42857</v>
      </c>
      <c r="E116" s="8">
        <v>31</v>
      </c>
      <c r="F116" s="5" t="s">
        <v>192</v>
      </c>
      <c r="G116" s="5" t="s">
        <v>133</v>
      </c>
      <c r="H116" s="8" t="s">
        <v>104</v>
      </c>
      <c r="I116" s="8" t="s">
        <v>105</v>
      </c>
      <c r="J116" s="2">
        <v>2012</v>
      </c>
      <c r="L116" s="7">
        <v>43220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S116" s="8">
        <v>0</v>
      </c>
      <c r="AT116" s="7">
        <v>42964</v>
      </c>
      <c r="AU116" s="8">
        <v>0</v>
      </c>
      <c r="AV116" s="7">
        <v>43038</v>
      </c>
      <c r="AW116" s="8">
        <v>0</v>
      </c>
      <c r="AX116" s="7">
        <v>43220</v>
      </c>
      <c r="AY116" s="8" t="s">
        <v>118</v>
      </c>
      <c r="AZ116" s="8" t="s">
        <v>118</v>
      </c>
      <c r="BA116" s="8" t="s">
        <v>118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O116" s="4" t="s">
        <v>145</v>
      </c>
      <c r="BP116" s="6">
        <v>42856</v>
      </c>
      <c r="BQ116" s="7"/>
      <c r="BR116" s="8">
        <v>2</v>
      </c>
      <c r="BS116" s="8" t="s">
        <v>127</v>
      </c>
      <c r="BT116" s="8" t="s">
        <v>111</v>
      </c>
      <c r="BU116" s="8" t="s">
        <v>109</v>
      </c>
      <c r="BV116" s="6">
        <v>42856</v>
      </c>
      <c r="BW116" s="7"/>
      <c r="BX116" s="8">
        <v>250</v>
      </c>
      <c r="BY116" s="8" t="s">
        <v>110</v>
      </c>
      <c r="BZ116" s="8" t="s">
        <v>111</v>
      </c>
      <c r="CB116" s="7"/>
      <c r="CC116" s="7"/>
      <c r="CH116" s="7"/>
      <c r="CI116" s="7"/>
      <c r="CW116" s="8" t="s">
        <v>161</v>
      </c>
      <c r="CX116" s="15">
        <v>42795</v>
      </c>
      <c r="CZ116" s="8">
        <v>30</v>
      </c>
      <c r="DB116" s="7"/>
      <c r="DC116" s="7"/>
      <c r="DM116" s="7"/>
      <c r="DV116" s="8">
        <v>0</v>
      </c>
      <c r="DW116" s="8">
        <v>1</v>
      </c>
      <c r="DX116" s="8">
        <v>1</v>
      </c>
      <c r="DY116" s="8">
        <v>3</v>
      </c>
      <c r="DZ116" s="8">
        <v>0</v>
      </c>
      <c r="EA116" s="8">
        <v>0</v>
      </c>
      <c r="EB116" s="8">
        <v>0</v>
      </c>
      <c r="EF116" s="8" t="s">
        <v>698</v>
      </c>
      <c r="EG116" s="7">
        <v>42813</v>
      </c>
      <c r="EM116" s="7"/>
      <c r="ET116" s="8">
        <v>58.1</v>
      </c>
      <c r="EU116" s="7">
        <v>42813</v>
      </c>
      <c r="EV116" s="8" t="s">
        <v>666</v>
      </c>
      <c r="EW116" s="4" t="s">
        <v>667</v>
      </c>
      <c r="EX116" s="7">
        <v>42813</v>
      </c>
      <c r="EY116" s="8" t="s">
        <v>725</v>
      </c>
      <c r="EZ116" s="4" t="s">
        <v>668</v>
      </c>
      <c r="FA116" s="7">
        <v>42813</v>
      </c>
      <c r="FK116" s="27">
        <v>113</v>
      </c>
      <c r="FL116" s="27">
        <v>5.6</v>
      </c>
      <c r="FM116" s="28">
        <v>42955</v>
      </c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8">
        <v>31</v>
      </c>
      <c r="GA116" s="7">
        <v>42955</v>
      </c>
      <c r="GB116" s="8">
        <v>32</v>
      </c>
      <c r="GC116" s="7">
        <v>43027</v>
      </c>
      <c r="GD116" s="8">
        <v>30</v>
      </c>
      <c r="GE116" s="7">
        <v>43207</v>
      </c>
      <c r="GL116" s="8">
        <v>0.53</v>
      </c>
      <c r="GM116" s="7">
        <v>42955</v>
      </c>
      <c r="GN116" s="8">
        <v>6</v>
      </c>
      <c r="GO116" s="7">
        <v>43027</v>
      </c>
      <c r="GP116" s="8">
        <v>0.79</v>
      </c>
      <c r="GQ116" s="7">
        <v>43207</v>
      </c>
      <c r="GV116" s="4" t="s">
        <v>666</v>
      </c>
      <c r="GW116" s="7">
        <v>42813</v>
      </c>
      <c r="GX116" s="8" t="s">
        <v>685</v>
      </c>
      <c r="GY116" s="8">
        <v>60.2</v>
      </c>
      <c r="GZ116" s="7">
        <v>42813</v>
      </c>
      <c r="HA116" s="7" t="s">
        <v>677</v>
      </c>
      <c r="HE116" s="8">
        <v>0.68</v>
      </c>
      <c r="HF116" s="7">
        <v>42955</v>
      </c>
      <c r="HG116" s="8">
        <v>0.7</v>
      </c>
      <c r="HH116" s="7">
        <v>43027</v>
      </c>
      <c r="HI116" s="8">
        <v>0.73</v>
      </c>
      <c r="HJ116" s="7">
        <v>43207</v>
      </c>
      <c r="HQ116" s="8">
        <v>11.5</v>
      </c>
      <c r="HR116" s="7">
        <v>42955</v>
      </c>
      <c r="HS116" s="8">
        <v>10.4</v>
      </c>
      <c r="HT116" s="7">
        <v>43027</v>
      </c>
      <c r="HU116" s="8">
        <v>12.8</v>
      </c>
      <c r="HV116" s="7">
        <v>43207</v>
      </c>
      <c r="II116" s="8">
        <v>10000</v>
      </c>
      <c r="IJ116" s="7">
        <v>42955</v>
      </c>
      <c r="IK116" s="8">
        <v>8000</v>
      </c>
      <c r="IL116" s="7">
        <v>43027</v>
      </c>
      <c r="IM116" s="8">
        <v>8100</v>
      </c>
      <c r="IN116" s="7">
        <v>43207</v>
      </c>
      <c r="JC116" s="7"/>
      <c r="JG116" s="4"/>
      <c r="JY116" s="8">
        <v>163000</v>
      </c>
      <c r="JZ116" s="7">
        <v>42955</v>
      </c>
      <c r="KA116" s="8">
        <v>114000</v>
      </c>
      <c r="KB116" s="7">
        <v>43027</v>
      </c>
      <c r="KC116" s="8">
        <v>130500</v>
      </c>
      <c r="KD116" s="7">
        <v>43207</v>
      </c>
    </row>
    <row r="117" spans="1:311" s="8" customFormat="1" x14ac:dyDescent="0.6">
      <c r="A117" s="4">
        <v>116</v>
      </c>
      <c r="B117" s="33">
        <v>3519741765</v>
      </c>
      <c r="C117" s="7">
        <v>43442</v>
      </c>
      <c r="D117" s="7">
        <v>42854</v>
      </c>
      <c r="E117" s="8">
        <v>37</v>
      </c>
      <c r="F117" s="5" t="s">
        <v>192</v>
      </c>
      <c r="G117" s="5" t="s">
        <v>103</v>
      </c>
      <c r="H117" s="8" t="s">
        <v>104</v>
      </c>
      <c r="I117" s="8" t="s">
        <v>105</v>
      </c>
      <c r="J117" s="7"/>
      <c r="L117" s="7">
        <v>43211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C117" s="8">
        <v>0</v>
      </c>
      <c r="AD117" s="8">
        <v>1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S117" s="8">
        <v>0</v>
      </c>
      <c r="AT117" s="7">
        <v>42976</v>
      </c>
      <c r="AU117" s="8">
        <v>8</v>
      </c>
      <c r="AV117" s="7">
        <v>43116</v>
      </c>
      <c r="AW117" s="8">
        <v>0</v>
      </c>
      <c r="AX117" s="7">
        <v>43211</v>
      </c>
      <c r="AY117" s="8" t="s">
        <v>118</v>
      </c>
      <c r="AZ117" s="8" t="s">
        <v>234</v>
      </c>
      <c r="BA117" s="8" t="s">
        <v>118</v>
      </c>
      <c r="BB117" s="8">
        <v>0</v>
      </c>
      <c r="BC117" s="8">
        <v>0</v>
      </c>
      <c r="BD117" s="8">
        <v>0</v>
      </c>
      <c r="BE117" s="8">
        <v>0</v>
      </c>
      <c r="BF117" s="8">
        <v>0</v>
      </c>
      <c r="BG117" s="8">
        <v>0</v>
      </c>
      <c r="BH117" s="8">
        <v>0</v>
      </c>
      <c r="BI117" s="8">
        <v>0</v>
      </c>
      <c r="BJ117" s="8">
        <v>0</v>
      </c>
      <c r="BK117" s="8" t="s">
        <v>316</v>
      </c>
      <c r="BO117" s="4" t="s">
        <v>109</v>
      </c>
      <c r="BP117" s="7"/>
      <c r="BQ117" s="7"/>
      <c r="BR117" s="8">
        <v>150</v>
      </c>
      <c r="BS117" s="8" t="s">
        <v>110</v>
      </c>
      <c r="BT117" s="8" t="s">
        <v>111</v>
      </c>
      <c r="BU117" s="4" t="s">
        <v>112</v>
      </c>
      <c r="BV117" s="7"/>
      <c r="BW117" s="7"/>
      <c r="BX117" s="8">
        <v>150</v>
      </c>
      <c r="BY117" s="8" t="s">
        <v>110</v>
      </c>
      <c r="BZ117" s="8" t="s">
        <v>111</v>
      </c>
      <c r="CB117" s="7"/>
      <c r="CC117" s="7"/>
      <c r="CH117" s="7"/>
      <c r="CI117" s="7"/>
      <c r="DB117" s="7"/>
      <c r="DC117" s="7"/>
      <c r="DM117" s="7"/>
      <c r="DV117" s="8">
        <v>0</v>
      </c>
      <c r="DW117" s="8">
        <v>3</v>
      </c>
      <c r="DX117" s="8">
        <v>1</v>
      </c>
      <c r="DY117" s="8">
        <v>4</v>
      </c>
      <c r="DZ117" s="8">
        <v>0</v>
      </c>
      <c r="EA117" s="8">
        <v>0</v>
      </c>
      <c r="EB117" s="8">
        <v>0</v>
      </c>
      <c r="EC117" s="8" t="s">
        <v>317</v>
      </c>
      <c r="EF117" s="8" t="s">
        <v>692</v>
      </c>
      <c r="EG117" s="7">
        <v>42140</v>
      </c>
      <c r="EL117" s="8" t="s">
        <v>666</v>
      </c>
      <c r="EM117" s="7">
        <v>42962</v>
      </c>
      <c r="EN117" s="4" t="s">
        <v>666</v>
      </c>
      <c r="EO117" s="7">
        <v>43201</v>
      </c>
      <c r="EV117" s="8">
        <v>62</v>
      </c>
      <c r="EW117" s="4" t="s">
        <v>667</v>
      </c>
      <c r="EX117" s="7">
        <v>41380</v>
      </c>
      <c r="EY117" s="4" t="s">
        <v>666</v>
      </c>
      <c r="EZ117" s="4" t="s">
        <v>668</v>
      </c>
      <c r="FA117" s="7">
        <v>41380</v>
      </c>
      <c r="FK117" s="27">
        <v>107</v>
      </c>
      <c r="FL117" s="27">
        <v>16</v>
      </c>
      <c r="FM117" s="28">
        <v>42962</v>
      </c>
      <c r="FN117" s="27">
        <v>124</v>
      </c>
      <c r="FO117" s="27">
        <v>14</v>
      </c>
      <c r="FP117" s="28">
        <v>43201</v>
      </c>
      <c r="FQ117" s="27"/>
      <c r="FR117" s="27"/>
      <c r="FS117" s="27"/>
      <c r="FT117" s="27"/>
      <c r="FU117" s="27"/>
      <c r="FV117" s="27"/>
      <c r="FW117" s="27"/>
      <c r="FX117" s="27"/>
      <c r="FY117" s="27"/>
      <c r="FZ117" s="8">
        <v>15</v>
      </c>
      <c r="GA117" s="7">
        <v>42962</v>
      </c>
      <c r="GB117" s="8">
        <v>8</v>
      </c>
      <c r="GC117" s="7">
        <v>43201</v>
      </c>
      <c r="GM117" s="7"/>
      <c r="HE117" s="8">
        <v>0.73</v>
      </c>
      <c r="HF117" s="7">
        <v>42962</v>
      </c>
      <c r="HG117" s="8">
        <v>0.9</v>
      </c>
      <c r="HH117" s="7">
        <v>43201</v>
      </c>
      <c r="HQ117" s="8">
        <v>14</v>
      </c>
      <c r="HR117" s="7">
        <v>42962</v>
      </c>
      <c r="HS117" s="8">
        <v>12.8</v>
      </c>
      <c r="HT117" s="7">
        <v>43201</v>
      </c>
      <c r="II117" s="8">
        <v>5000</v>
      </c>
      <c r="IJ117" s="7">
        <v>42962</v>
      </c>
      <c r="IK117" s="8">
        <v>4420</v>
      </c>
      <c r="IL117" s="7">
        <v>43201</v>
      </c>
      <c r="JC117" s="7"/>
      <c r="JG117" s="4"/>
      <c r="JY117" s="8">
        <v>178000</v>
      </c>
      <c r="JZ117" s="7">
        <v>43327</v>
      </c>
      <c r="KA117" s="8">
        <v>15000</v>
      </c>
      <c r="KB117" s="7">
        <v>43098</v>
      </c>
      <c r="KC117" s="8">
        <v>148000</v>
      </c>
      <c r="KD117" s="7">
        <v>43201</v>
      </c>
    </row>
    <row r="118" spans="1:311" s="8" customFormat="1" x14ac:dyDescent="0.6">
      <c r="A118" s="4">
        <v>117</v>
      </c>
      <c r="B118" s="33">
        <v>3526528455</v>
      </c>
      <c r="C118" s="7">
        <v>43442</v>
      </c>
      <c r="D118" s="7">
        <v>42871</v>
      </c>
      <c r="E118" s="8">
        <v>37</v>
      </c>
      <c r="F118" s="5" t="s">
        <v>192</v>
      </c>
      <c r="G118" s="5" t="s">
        <v>103</v>
      </c>
      <c r="H118" s="8" t="s">
        <v>104</v>
      </c>
      <c r="I118" s="8" t="s">
        <v>105</v>
      </c>
      <c r="J118" s="7"/>
      <c r="L118" s="7">
        <v>43127</v>
      </c>
      <c r="M118" s="8">
        <v>1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C118" s="8">
        <v>1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S118" s="8">
        <v>0</v>
      </c>
      <c r="AT118" s="7">
        <v>43025</v>
      </c>
      <c r="AU118" s="8">
        <v>7</v>
      </c>
      <c r="AV118" s="7">
        <v>43127</v>
      </c>
      <c r="AW118" s="8">
        <v>7</v>
      </c>
      <c r="AX118" s="7">
        <v>43260</v>
      </c>
      <c r="AY118" s="8" t="s">
        <v>118</v>
      </c>
      <c r="AZ118" s="8" t="s">
        <v>234</v>
      </c>
      <c r="BA118" s="8" t="s">
        <v>234</v>
      </c>
      <c r="BB118" s="8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 t="s">
        <v>193</v>
      </c>
      <c r="BL118" s="8" t="s">
        <v>231</v>
      </c>
      <c r="BM118" s="8" t="s">
        <v>318</v>
      </c>
      <c r="BO118" s="4" t="s">
        <v>145</v>
      </c>
      <c r="BP118" s="6">
        <v>42779</v>
      </c>
      <c r="BQ118" s="7"/>
      <c r="BR118" s="8">
        <v>3</v>
      </c>
      <c r="BS118" s="8" t="s">
        <v>127</v>
      </c>
      <c r="BT118" s="8" t="s">
        <v>111</v>
      </c>
      <c r="BU118" s="8" t="s">
        <v>109</v>
      </c>
      <c r="BV118" s="7">
        <v>41852</v>
      </c>
      <c r="BW118" s="7"/>
      <c r="BX118" s="8">
        <v>250</v>
      </c>
      <c r="BY118" s="8" t="s">
        <v>110</v>
      </c>
      <c r="BZ118" s="8" t="s">
        <v>111</v>
      </c>
      <c r="CB118" s="7"/>
      <c r="CC118" s="7"/>
      <c r="CH118" s="7"/>
      <c r="CI118" s="7"/>
      <c r="CW118" s="4" t="s">
        <v>113</v>
      </c>
      <c r="CZ118" s="8">
        <v>15</v>
      </c>
      <c r="DB118" s="7"/>
      <c r="DC118" s="7"/>
      <c r="DE118" s="8" t="s">
        <v>163</v>
      </c>
      <c r="DM118" s="7"/>
      <c r="DV118" s="8">
        <v>0</v>
      </c>
      <c r="DW118" s="8">
        <v>3</v>
      </c>
      <c r="DX118" s="8">
        <v>1</v>
      </c>
      <c r="DY118" s="8">
        <v>2</v>
      </c>
      <c r="DZ118" s="8">
        <v>0</v>
      </c>
      <c r="EA118" s="8">
        <v>0</v>
      </c>
      <c r="EB118" s="8">
        <v>0</v>
      </c>
      <c r="EF118" s="8" t="s">
        <v>722</v>
      </c>
      <c r="EG118" s="7">
        <v>43230</v>
      </c>
      <c r="EL118" s="15" t="s">
        <v>704</v>
      </c>
      <c r="EM118" s="7">
        <v>43000</v>
      </c>
      <c r="EV118" s="8" t="s">
        <v>666</v>
      </c>
      <c r="EW118" s="4" t="s">
        <v>667</v>
      </c>
      <c r="EX118" s="7">
        <v>42752</v>
      </c>
      <c r="EY118" s="4" t="s">
        <v>666</v>
      </c>
      <c r="EZ118" s="4" t="s">
        <v>668</v>
      </c>
      <c r="FA118" s="7">
        <v>42752</v>
      </c>
      <c r="FB118" s="4" t="s">
        <v>666</v>
      </c>
      <c r="FC118" s="4" t="s">
        <v>670</v>
      </c>
      <c r="FD118" s="7">
        <v>43000</v>
      </c>
      <c r="FK118" s="27">
        <v>139.6</v>
      </c>
      <c r="FL118" s="27">
        <v>23.4</v>
      </c>
      <c r="FM118" s="28">
        <v>43000</v>
      </c>
      <c r="FN118" s="27">
        <v>123</v>
      </c>
      <c r="FO118" s="27">
        <v>20</v>
      </c>
      <c r="FP118" s="28">
        <v>43230</v>
      </c>
      <c r="FQ118" s="27"/>
      <c r="FR118" s="27"/>
      <c r="FS118" s="27"/>
      <c r="FT118" s="27"/>
      <c r="FU118" s="27"/>
      <c r="FV118" s="27"/>
      <c r="FW118" s="27"/>
      <c r="FX118" s="27"/>
      <c r="FY118" s="27"/>
      <c r="FZ118" s="8">
        <v>13</v>
      </c>
      <c r="GA118" s="7">
        <v>43110</v>
      </c>
      <c r="GB118" s="8">
        <v>2</v>
      </c>
      <c r="GC118" s="7">
        <v>43230</v>
      </c>
      <c r="GL118" s="4" t="s">
        <v>666</v>
      </c>
      <c r="GM118" s="7">
        <v>43110</v>
      </c>
      <c r="GO118" s="7"/>
      <c r="GW118" s="7"/>
      <c r="HE118" s="8">
        <v>1.03</v>
      </c>
      <c r="HF118" s="7">
        <v>43110</v>
      </c>
      <c r="HG118" s="8">
        <v>1.01</v>
      </c>
      <c r="HH118" s="7">
        <v>43230</v>
      </c>
      <c r="HQ118" s="8">
        <v>15</v>
      </c>
      <c r="HR118" s="7">
        <v>43110</v>
      </c>
      <c r="HS118" s="8">
        <v>15</v>
      </c>
      <c r="HT118" s="7">
        <v>43230</v>
      </c>
      <c r="II118" s="8">
        <v>6700</v>
      </c>
      <c r="IJ118" s="7">
        <v>43110</v>
      </c>
      <c r="IK118" s="8">
        <v>8460</v>
      </c>
      <c r="IL118" s="7">
        <v>43230</v>
      </c>
      <c r="JB118" s="8">
        <v>1500</v>
      </c>
      <c r="JC118" s="7">
        <v>43110</v>
      </c>
      <c r="JD118" s="8">
        <v>1960</v>
      </c>
      <c r="JE118" s="7"/>
      <c r="JF118" s="7">
        <v>43230</v>
      </c>
      <c r="JG118" s="4"/>
      <c r="JY118" s="8">
        <v>331000</v>
      </c>
      <c r="JZ118" s="7">
        <v>43110</v>
      </c>
      <c r="KA118" s="8">
        <v>343000</v>
      </c>
      <c r="KB118" s="7">
        <v>43230</v>
      </c>
      <c r="KR118" s="8">
        <v>5680</v>
      </c>
      <c r="KS118" s="7">
        <v>43230</v>
      </c>
    </row>
    <row r="119" spans="1:311" s="8" customFormat="1" x14ac:dyDescent="0.6">
      <c r="A119" s="4">
        <v>118</v>
      </c>
      <c r="B119" s="33">
        <v>3531951970</v>
      </c>
      <c r="C119" s="7">
        <v>43442</v>
      </c>
      <c r="D119" s="7">
        <v>42914</v>
      </c>
      <c r="E119" s="8">
        <v>62</v>
      </c>
      <c r="F119" s="5" t="s">
        <v>192</v>
      </c>
      <c r="G119" s="5" t="s">
        <v>103</v>
      </c>
      <c r="H119" s="8" t="s">
        <v>104</v>
      </c>
      <c r="I119" s="8" t="s">
        <v>105</v>
      </c>
      <c r="J119" s="7"/>
      <c r="L119" s="7">
        <v>43200</v>
      </c>
      <c r="M119" s="8">
        <v>1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S119" s="8">
        <v>4</v>
      </c>
      <c r="AT119" s="7">
        <v>43013</v>
      </c>
      <c r="AU119" s="8">
        <v>4</v>
      </c>
      <c r="AV119" s="7">
        <v>43076</v>
      </c>
      <c r="AY119" s="8" t="s">
        <v>106</v>
      </c>
      <c r="AZ119" s="8" t="s">
        <v>106</v>
      </c>
      <c r="BB119" s="8">
        <v>0</v>
      </c>
      <c r="BC119" s="8">
        <v>0</v>
      </c>
      <c r="BD119" s="8">
        <v>1</v>
      </c>
      <c r="BE119" s="8">
        <v>0</v>
      </c>
      <c r="BF119" s="8">
        <v>0</v>
      </c>
      <c r="BG119" s="8">
        <v>0</v>
      </c>
      <c r="BH119" s="8">
        <v>1</v>
      </c>
      <c r="BI119" s="8" t="s">
        <v>319</v>
      </c>
      <c r="BJ119" s="8">
        <v>0</v>
      </c>
      <c r="BK119" s="8" t="s">
        <v>193</v>
      </c>
      <c r="BL119" s="8" t="s">
        <v>320</v>
      </c>
      <c r="BM119" s="8" t="s">
        <v>321</v>
      </c>
      <c r="BO119" s="4" t="s">
        <v>145</v>
      </c>
      <c r="BP119" s="6">
        <v>42491</v>
      </c>
      <c r="BQ119" s="7"/>
      <c r="BR119" s="8">
        <v>3</v>
      </c>
      <c r="BS119" s="8" t="s">
        <v>127</v>
      </c>
      <c r="BT119" s="8" t="s">
        <v>111</v>
      </c>
      <c r="BU119" s="8" t="s">
        <v>168</v>
      </c>
      <c r="BV119" s="7">
        <v>42767</v>
      </c>
      <c r="BW119" s="7">
        <v>43190</v>
      </c>
      <c r="BX119" s="8">
        <v>1</v>
      </c>
      <c r="BY119" s="8" t="s">
        <v>127</v>
      </c>
      <c r="BZ119" s="8" t="s">
        <v>111</v>
      </c>
      <c r="CB119" s="7"/>
      <c r="CC119" s="7"/>
      <c r="CH119" s="7"/>
      <c r="CI119" s="7"/>
      <c r="CW119" s="4" t="s">
        <v>113</v>
      </c>
      <c r="CZ119" s="8">
        <v>10</v>
      </c>
      <c r="DB119" s="7"/>
      <c r="DC119" s="7"/>
      <c r="DE119" s="8" t="s">
        <v>148</v>
      </c>
      <c r="DF119" s="8" t="s">
        <v>129</v>
      </c>
      <c r="DG119" s="8" t="s">
        <v>163</v>
      </c>
      <c r="DH119" s="8" t="s">
        <v>322</v>
      </c>
      <c r="DM119" s="7"/>
      <c r="DV119" s="8">
        <v>2</v>
      </c>
      <c r="DW119" s="8">
        <v>1</v>
      </c>
      <c r="DX119" s="8">
        <v>4</v>
      </c>
      <c r="DY119" s="8">
        <v>3</v>
      </c>
      <c r="DZ119" s="8">
        <v>2</v>
      </c>
      <c r="EA119" s="8">
        <v>0</v>
      </c>
      <c r="EB119" s="8">
        <v>0</v>
      </c>
      <c r="EF119" s="8" t="s">
        <v>698</v>
      </c>
      <c r="EG119" s="7">
        <v>40417</v>
      </c>
      <c r="EL119" s="8" t="s">
        <v>666</v>
      </c>
      <c r="EM119" s="7">
        <v>43122</v>
      </c>
      <c r="EV119" s="8" t="s">
        <v>666</v>
      </c>
      <c r="EW119" s="4" t="s">
        <v>667</v>
      </c>
      <c r="EX119" s="7">
        <v>41993</v>
      </c>
      <c r="EY119" s="4" t="s">
        <v>666</v>
      </c>
      <c r="EZ119" s="4" t="s">
        <v>668</v>
      </c>
      <c r="FA119" s="7">
        <v>41993</v>
      </c>
      <c r="FK119" s="27">
        <v>170</v>
      </c>
      <c r="FL119" s="27">
        <v>43.9</v>
      </c>
      <c r="FM119" s="28">
        <v>42909</v>
      </c>
      <c r="FN119" s="27">
        <v>141</v>
      </c>
      <c r="FO119" s="27">
        <v>28.1</v>
      </c>
      <c r="FP119" s="28">
        <v>43122</v>
      </c>
      <c r="FQ119" s="27"/>
      <c r="FR119" s="27"/>
      <c r="FS119" s="27"/>
      <c r="FT119" s="27"/>
      <c r="FU119" s="27"/>
      <c r="FV119" s="27"/>
      <c r="FW119" s="27"/>
      <c r="FX119" s="27"/>
      <c r="FY119" s="27"/>
      <c r="FZ119" s="8">
        <v>45</v>
      </c>
      <c r="GA119" s="7">
        <v>42909</v>
      </c>
      <c r="GC119" s="7"/>
      <c r="GM119" s="7"/>
      <c r="GV119" s="8" t="s">
        <v>726</v>
      </c>
      <c r="GW119" s="7">
        <v>40562</v>
      </c>
      <c r="GX119" s="8" t="s">
        <v>677</v>
      </c>
      <c r="HE119" s="8">
        <v>1.36</v>
      </c>
      <c r="HF119" s="7">
        <v>42909</v>
      </c>
      <c r="HG119" s="8">
        <v>1.33</v>
      </c>
      <c r="HH119" s="7">
        <v>43122</v>
      </c>
      <c r="HQ119" s="8">
        <v>12.7</v>
      </c>
      <c r="HR119" s="7">
        <v>42909</v>
      </c>
      <c r="HS119" s="8">
        <v>11.4</v>
      </c>
      <c r="HT119" s="7">
        <v>43122</v>
      </c>
      <c r="II119" s="8">
        <v>6320</v>
      </c>
      <c r="IJ119" s="7">
        <v>42909</v>
      </c>
      <c r="IK119" s="8">
        <v>7340</v>
      </c>
      <c r="IL119" s="7">
        <v>43122</v>
      </c>
      <c r="JB119" s="8">
        <v>1050</v>
      </c>
      <c r="JC119" s="7">
        <v>42909</v>
      </c>
      <c r="JD119" s="8">
        <v>1490</v>
      </c>
      <c r="JF119" s="7">
        <v>43122</v>
      </c>
      <c r="JG119" s="4"/>
      <c r="JY119" s="8">
        <v>276000</v>
      </c>
      <c r="JZ119" s="7">
        <v>42909</v>
      </c>
      <c r="KA119" s="8">
        <v>293000</v>
      </c>
      <c r="KB119" s="7">
        <v>43122</v>
      </c>
      <c r="KR119" s="8">
        <v>4720</v>
      </c>
      <c r="KS119" s="7">
        <v>42909</v>
      </c>
      <c r="KU119" s="8">
        <v>4860</v>
      </c>
      <c r="KV119" s="7">
        <v>43122</v>
      </c>
    </row>
    <row r="120" spans="1:311" s="8" customFormat="1" x14ac:dyDescent="0.6">
      <c r="A120" s="4">
        <v>119</v>
      </c>
      <c r="B120" s="33">
        <v>3533324030</v>
      </c>
      <c r="C120" s="7">
        <v>43442</v>
      </c>
      <c r="D120" s="7">
        <v>42878</v>
      </c>
      <c r="E120" s="8">
        <v>67</v>
      </c>
      <c r="F120" s="5" t="s">
        <v>192</v>
      </c>
      <c r="G120" s="5" t="s">
        <v>103</v>
      </c>
      <c r="H120" s="8" t="s">
        <v>104</v>
      </c>
      <c r="I120" s="8" t="s">
        <v>105</v>
      </c>
      <c r="J120" s="2">
        <v>2012</v>
      </c>
      <c r="L120" s="7">
        <v>43257</v>
      </c>
      <c r="M120" s="8">
        <v>0</v>
      </c>
      <c r="N120" s="8">
        <v>0</v>
      </c>
      <c r="O120" s="8">
        <v>1</v>
      </c>
      <c r="P120" s="8">
        <v>1</v>
      </c>
      <c r="Q120" s="8">
        <v>1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S120" s="8">
        <v>2</v>
      </c>
      <c r="AT120" s="7">
        <v>43008</v>
      </c>
      <c r="AU120" s="8">
        <v>0</v>
      </c>
      <c r="AV120" s="7">
        <v>43130</v>
      </c>
      <c r="AW120" s="8">
        <v>0</v>
      </c>
      <c r="AX120" s="7">
        <v>43257</v>
      </c>
      <c r="AY120" s="8" t="s">
        <v>106</v>
      </c>
      <c r="AZ120" s="8" t="s">
        <v>118</v>
      </c>
      <c r="BA120" s="8" t="s">
        <v>118</v>
      </c>
      <c r="BB120" s="8">
        <v>0</v>
      </c>
      <c r="BC120" s="8">
        <v>0</v>
      </c>
      <c r="BD120" s="8">
        <v>1</v>
      </c>
      <c r="BE120" s="8">
        <v>0</v>
      </c>
      <c r="BF120" s="8">
        <v>0</v>
      </c>
      <c r="BG120" s="8">
        <v>1</v>
      </c>
      <c r="BH120" s="8">
        <v>0</v>
      </c>
      <c r="BI120" s="8">
        <v>0</v>
      </c>
      <c r="BJ120" s="8">
        <v>1</v>
      </c>
      <c r="BK120" s="8" t="s">
        <v>173</v>
      </c>
      <c r="BL120" s="8" t="s">
        <v>233</v>
      </c>
      <c r="BM120" s="8" t="s">
        <v>318</v>
      </c>
      <c r="BO120" s="8" t="s">
        <v>169</v>
      </c>
      <c r="BP120" s="7"/>
      <c r="BQ120" s="7"/>
      <c r="BR120" s="8">
        <v>200</v>
      </c>
      <c r="BS120" s="8" t="s">
        <v>110</v>
      </c>
      <c r="BT120" s="8" t="s">
        <v>111</v>
      </c>
      <c r="BU120" s="8" t="s">
        <v>136</v>
      </c>
      <c r="BV120" s="7"/>
      <c r="BW120" s="7"/>
      <c r="BX120" s="8">
        <v>50</v>
      </c>
      <c r="BY120" s="8" t="s">
        <v>110</v>
      </c>
      <c r="BZ120" s="8" t="s">
        <v>111</v>
      </c>
      <c r="CB120" s="7"/>
      <c r="CC120" s="7"/>
      <c r="CH120" s="7"/>
      <c r="CI120" s="7"/>
      <c r="DB120" s="7"/>
      <c r="DC120" s="7"/>
      <c r="DE120" s="8" t="s">
        <v>154</v>
      </c>
      <c r="DF120" s="8" t="s">
        <v>221</v>
      </c>
      <c r="DG120" s="8" t="s">
        <v>209</v>
      </c>
      <c r="DM120" s="7"/>
      <c r="DV120" s="8">
        <v>0</v>
      </c>
      <c r="DW120" s="8">
        <v>4</v>
      </c>
      <c r="DX120" s="8">
        <v>0</v>
      </c>
      <c r="DY120" s="8">
        <v>3</v>
      </c>
      <c r="DZ120" s="8">
        <v>2</v>
      </c>
      <c r="EA120" s="8">
        <v>0</v>
      </c>
      <c r="EB120" s="8">
        <v>0</v>
      </c>
      <c r="EF120" s="8" t="s">
        <v>674</v>
      </c>
      <c r="EG120" s="7">
        <v>41136</v>
      </c>
      <c r="EL120" s="8" t="s">
        <v>666</v>
      </c>
      <c r="EM120" s="7">
        <v>42997</v>
      </c>
      <c r="EN120" s="4" t="s">
        <v>666</v>
      </c>
      <c r="EO120" s="28">
        <v>43120</v>
      </c>
      <c r="EP120" s="8" t="s">
        <v>666</v>
      </c>
      <c r="EQ120" s="7">
        <v>43227</v>
      </c>
      <c r="EV120" s="8" t="s">
        <v>666</v>
      </c>
      <c r="EW120" s="4" t="s">
        <v>667</v>
      </c>
      <c r="EX120" s="7">
        <v>42758</v>
      </c>
      <c r="EY120" s="4" t="s">
        <v>666</v>
      </c>
      <c r="EZ120" s="8" t="s">
        <v>668</v>
      </c>
      <c r="FA120" s="7">
        <v>42758</v>
      </c>
      <c r="FB120" s="4" t="s">
        <v>666</v>
      </c>
      <c r="FC120" s="4" t="s">
        <v>670</v>
      </c>
      <c r="FD120" s="7">
        <v>42758</v>
      </c>
      <c r="FK120" s="27">
        <v>126</v>
      </c>
      <c r="FL120" s="27"/>
      <c r="FM120" s="28">
        <v>42997</v>
      </c>
      <c r="FN120" s="27">
        <v>110</v>
      </c>
      <c r="FO120" s="27">
        <v>16</v>
      </c>
      <c r="FP120" s="28">
        <v>43120</v>
      </c>
      <c r="FQ120" s="27">
        <v>124</v>
      </c>
      <c r="FR120" s="27">
        <v>17</v>
      </c>
      <c r="FS120" s="28">
        <v>43227</v>
      </c>
      <c r="FT120" s="27"/>
      <c r="FU120" s="27"/>
      <c r="FV120" s="27"/>
      <c r="FW120" s="27"/>
      <c r="FX120" s="27"/>
      <c r="FY120" s="27"/>
      <c r="FZ120" s="8">
        <v>36</v>
      </c>
      <c r="GA120" s="7">
        <v>42997</v>
      </c>
      <c r="GC120" s="7"/>
      <c r="GV120" s="8">
        <v>1.27</v>
      </c>
      <c r="GW120" s="7">
        <v>41136</v>
      </c>
      <c r="GX120" s="8" t="s">
        <v>676</v>
      </c>
      <c r="GY120" s="8" t="s">
        <v>666</v>
      </c>
      <c r="GZ120" s="7">
        <v>41136</v>
      </c>
      <c r="HA120" s="8" t="s">
        <v>669</v>
      </c>
      <c r="HE120" s="8">
        <v>1.01</v>
      </c>
      <c r="HF120" s="7">
        <v>42997</v>
      </c>
      <c r="HG120" s="8">
        <v>0.95</v>
      </c>
      <c r="HH120" s="7">
        <v>43120</v>
      </c>
      <c r="HI120" s="8">
        <v>0.98</v>
      </c>
      <c r="HJ120" s="7">
        <v>43227</v>
      </c>
      <c r="HQ120" s="8">
        <v>13</v>
      </c>
      <c r="HR120" s="7">
        <v>42997</v>
      </c>
      <c r="HS120" s="8">
        <v>14</v>
      </c>
      <c r="HT120" s="7">
        <v>43120</v>
      </c>
      <c r="HU120" s="8">
        <v>14</v>
      </c>
      <c r="HV120" s="7">
        <v>43227</v>
      </c>
      <c r="II120" s="8">
        <v>6160</v>
      </c>
      <c r="IJ120" s="7">
        <v>42997</v>
      </c>
      <c r="IK120" s="8">
        <v>9710</v>
      </c>
      <c r="IL120" s="7">
        <v>43120</v>
      </c>
      <c r="IM120" s="8">
        <v>7840</v>
      </c>
      <c r="IN120" s="7">
        <v>43227</v>
      </c>
      <c r="JB120" s="8">
        <v>2030</v>
      </c>
      <c r="JC120" s="7">
        <v>42997</v>
      </c>
      <c r="JD120" s="8">
        <v>1500</v>
      </c>
      <c r="JF120" s="7">
        <v>43120</v>
      </c>
      <c r="JG120" s="4"/>
      <c r="JI120" s="7"/>
      <c r="JY120" s="8">
        <v>217000</v>
      </c>
      <c r="JZ120" s="7">
        <v>42997</v>
      </c>
      <c r="KA120" s="8">
        <v>216000</v>
      </c>
      <c r="KB120" s="7">
        <v>43120</v>
      </c>
      <c r="KC120" s="8">
        <v>264000</v>
      </c>
      <c r="KD120" s="7">
        <v>43227</v>
      </c>
      <c r="KR120" s="8">
        <v>2760</v>
      </c>
      <c r="KS120" s="7">
        <v>42997</v>
      </c>
      <c r="KU120" s="8">
        <v>6990</v>
      </c>
      <c r="KV120" s="7">
        <v>43120</v>
      </c>
      <c r="KX120" s="8">
        <v>4970</v>
      </c>
      <c r="KY120" s="7">
        <v>43227</v>
      </c>
    </row>
    <row r="121" spans="1:311" s="8" customFormat="1" x14ac:dyDescent="0.6">
      <c r="A121" s="4">
        <v>120</v>
      </c>
      <c r="B121" s="33">
        <v>3541420170</v>
      </c>
      <c r="C121" s="7">
        <v>43442</v>
      </c>
      <c r="D121" s="7">
        <v>42898</v>
      </c>
      <c r="E121" s="8">
        <v>46</v>
      </c>
      <c r="F121" s="5" t="s">
        <v>192</v>
      </c>
      <c r="G121" s="5" t="s">
        <v>103</v>
      </c>
      <c r="H121" s="8" t="s">
        <v>104</v>
      </c>
      <c r="I121" s="8" t="s">
        <v>105</v>
      </c>
      <c r="J121" s="7"/>
      <c r="L121" s="7">
        <v>43202</v>
      </c>
      <c r="M121" s="8">
        <v>1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S121" s="8">
        <v>0</v>
      </c>
      <c r="AT121" s="7">
        <v>43025</v>
      </c>
      <c r="AU121" s="8">
        <v>0</v>
      </c>
      <c r="AV121" s="7">
        <v>43166</v>
      </c>
      <c r="AX121" s="7"/>
      <c r="AY121" s="8" t="s">
        <v>118</v>
      </c>
      <c r="AZ121" s="8" t="s">
        <v>118</v>
      </c>
      <c r="BB121" s="8">
        <v>1</v>
      </c>
      <c r="BC121" s="8">
        <v>0</v>
      </c>
      <c r="BD121" s="8">
        <v>0</v>
      </c>
      <c r="BE121" s="8">
        <v>0</v>
      </c>
      <c r="BF121" s="8">
        <v>0</v>
      </c>
      <c r="BG121" s="8">
        <v>0</v>
      </c>
      <c r="BH121" s="8">
        <v>0</v>
      </c>
      <c r="BI121" s="8">
        <v>0</v>
      </c>
      <c r="BJ121" s="8">
        <v>0</v>
      </c>
      <c r="BK121" s="8" t="s">
        <v>231</v>
      </c>
      <c r="BL121" s="8" t="s">
        <v>269</v>
      </c>
      <c r="BO121" s="4" t="s">
        <v>109</v>
      </c>
      <c r="BP121" s="7">
        <v>42614</v>
      </c>
      <c r="BQ121" s="7"/>
      <c r="BR121" s="8">
        <v>250</v>
      </c>
      <c r="BS121" s="8" t="s">
        <v>110</v>
      </c>
      <c r="BT121" s="8" t="s">
        <v>111</v>
      </c>
      <c r="BU121" s="4" t="s">
        <v>112</v>
      </c>
      <c r="BV121" s="7"/>
      <c r="BW121" s="7"/>
      <c r="BX121" s="8">
        <v>100</v>
      </c>
      <c r="BY121" s="8" t="s">
        <v>110</v>
      </c>
      <c r="BZ121" s="8" t="s">
        <v>111</v>
      </c>
      <c r="CB121" s="7"/>
      <c r="CC121" s="7"/>
      <c r="CH121" s="7"/>
      <c r="CI121" s="7"/>
      <c r="CW121" s="4" t="s">
        <v>113</v>
      </c>
      <c r="CZ121" s="8">
        <v>10</v>
      </c>
      <c r="DB121" s="7"/>
      <c r="DC121" s="7"/>
      <c r="DE121" s="8" t="s">
        <v>271</v>
      </c>
      <c r="DF121" s="8" t="s">
        <v>266</v>
      </c>
      <c r="DG121" s="8" t="s">
        <v>323</v>
      </c>
      <c r="DM121" s="7"/>
      <c r="DV121" s="8">
        <v>1</v>
      </c>
      <c r="DW121" s="8">
        <v>3</v>
      </c>
      <c r="DX121" s="8">
        <v>2</v>
      </c>
      <c r="DY121" s="8">
        <v>3</v>
      </c>
      <c r="DZ121" s="8">
        <v>0</v>
      </c>
      <c r="EA121" s="8">
        <v>0</v>
      </c>
      <c r="EB121" s="8">
        <v>0</v>
      </c>
      <c r="EC121" s="8" t="s">
        <v>324</v>
      </c>
      <c r="EF121" s="8" t="s">
        <v>674</v>
      </c>
      <c r="EG121" s="7">
        <v>42563</v>
      </c>
      <c r="EL121" s="8" t="s">
        <v>666</v>
      </c>
      <c r="EM121" s="7">
        <v>42996</v>
      </c>
      <c r="EV121" s="8" t="s">
        <v>666</v>
      </c>
      <c r="EW121" s="4" t="s">
        <v>667</v>
      </c>
      <c r="EX121" s="7">
        <v>42563</v>
      </c>
      <c r="EY121" s="4" t="s">
        <v>666</v>
      </c>
      <c r="EZ121" s="8" t="s">
        <v>668</v>
      </c>
      <c r="FA121" s="7">
        <v>42563</v>
      </c>
      <c r="FK121" s="27">
        <v>163</v>
      </c>
      <c r="FL121" s="27">
        <v>67.7</v>
      </c>
      <c r="FM121" s="28">
        <v>42996</v>
      </c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8">
        <v>29</v>
      </c>
      <c r="GA121" s="7">
        <v>42996</v>
      </c>
      <c r="GB121" s="8">
        <v>9</v>
      </c>
      <c r="GC121" s="7">
        <v>43199</v>
      </c>
      <c r="GV121" s="4" t="s">
        <v>666</v>
      </c>
      <c r="GW121" s="7">
        <v>42483</v>
      </c>
      <c r="GX121" s="8" t="s">
        <v>669</v>
      </c>
      <c r="HE121" s="8">
        <v>0.69</v>
      </c>
      <c r="HF121" s="7">
        <v>42996</v>
      </c>
      <c r="HG121" s="8">
        <v>0.7</v>
      </c>
      <c r="HH121" s="7">
        <v>43199</v>
      </c>
      <c r="HQ121" s="8">
        <v>14.8</v>
      </c>
      <c r="HR121" s="7">
        <v>42996</v>
      </c>
      <c r="HS121" s="8">
        <v>15</v>
      </c>
      <c r="HT121" s="7">
        <v>43199</v>
      </c>
      <c r="II121" s="8">
        <v>5930</v>
      </c>
      <c r="IJ121" s="7">
        <v>42996</v>
      </c>
      <c r="IK121" s="8">
        <v>8360</v>
      </c>
      <c r="IL121" s="7">
        <v>43199</v>
      </c>
      <c r="JB121" s="8">
        <v>1660</v>
      </c>
      <c r="JC121" s="7">
        <v>42996</v>
      </c>
      <c r="JD121" s="8">
        <v>2790</v>
      </c>
      <c r="JF121" s="7">
        <v>43199</v>
      </c>
      <c r="JG121" s="4"/>
      <c r="JY121" s="8">
        <v>275000</v>
      </c>
      <c r="JZ121" s="7">
        <v>42996</v>
      </c>
      <c r="KA121" s="8">
        <v>318000</v>
      </c>
      <c r="KB121" s="7">
        <v>43199</v>
      </c>
      <c r="KR121" s="8">
        <v>3460</v>
      </c>
      <c r="KS121" s="7">
        <v>42996</v>
      </c>
      <c r="KU121" s="8">
        <v>4630</v>
      </c>
      <c r="KV121" s="7">
        <v>43199</v>
      </c>
    </row>
    <row r="122" spans="1:311" s="8" customFormat="1" x14ac:dyDescent="0.6">
      <c r="A122" s="4">
        <v>121</v>
      </c>
      <c r="B122" s="33">
        <v>3546871945</v>
      </c>
      <c r="C122" s="7">
        <v>43442</v>
      </c>
      <c r="D122" s="7">
        <v>42534</v>
      </c>
      <c r="E122" s="8">
        <v>57</v>
      </c>
      <c r="F122" s="5" t="s">
        <v>192</v>
      </c>
      <c r="G122" s="5" t="s">
        <v>103</v>
      </c>
      <c r="H122" s="8" t="s">
        <v>104</v>
      </c>
      <c r="I122" s="8" t="s">
        <v>105</v>
      </c>
      <c r="J122" s="2">
        <v>2006</v>
      </c>
      <c r="L122" s="7">
        <v>43160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1</v>
      </c>
      <c r="AK122" s="8">
        <v>1</v>
      </c>
      <c r="AL122" s="8">
        <v>0</v>
      </c>
      <c r="AM122" s="8">
        <v>0</v>
      </c>
      <c r="AN122" s="8">
        <v>0</v>
      </c>
      <c r="AO122" s="8">
        <v>0</v>
      </c>
      <c r="AP122" s="8">
        <v>0</v>
      </c>
      <c r="AQ122" s="8">
        <v>0</v>
      </c>
      <c r="AS122" s="8">
        <v>0</v>
      </c>
      <c r="AT122" s="7">
        <v>43074</v>
      </c>
      <c r="AU122" s="8">
        <v>2</v>
      </c>
      <c r="AV122" s="7">
        <v>43127</v>
      </c>
      <c r="AY122" s="8" t="s">
        <v>118</v>
      </c>
      <c r="AZ122" s="8" t="s">
        <v>118</v>
      </c>
      <c r="BB122" s="8">
        <v>0</v>
      </c>
      <c r="BC122" s="8">
        <v>0</v>
      </c>
      <c r="BD122" s="8">
        <v>1</v>
      </c>
      <c r="BE122" s="8">
        <v>0</v>
      </c>
      <c r="BF122" s="8">
        <v>0</v>
      </c>
      <c r="BG122" s="8">
        <v>1</v>
      </c>
      <c r="BH122" s="8">
        <v>0</v>
      </c>
      <c r="BI122" s="8">
        <v>0</v>
      </c>
      <c r="BJ122" s="8">
        <v>0</v>
      </c>
      <c r="BK122" s="8" t="s">
        <v>325</v>
      </c>
      <c r="BL122" s="8" t="s">
        <v>173</v>
      </c>
      <c r="BO122" s="4" t="s">
        <v>109</v>
      </c>
      <c r="BP122" s="2">
        <v>2006</v>
      </c>
      <c r="BQ122" s="7"/>
      <c r="BR122" s="8">
        <v>250</v>
      </c>
      <c r="BS122" s="8" t="s">
        <v>110</v>
      </c>
      <c r="BT122" s="8" t="s">
        <v>111</v>
      </c>
      <c r="BU122" s="8" t="s">
        <v>146</v>
      </c>
      <c r="BV122" s="7">
        <v>42738</v>
      </c>
      <c r="BW122" s="7"/>
      <c r="BX122" s="8">
        <v>750</v>
      </c>
      <c r="BY122" s="8" t="s">
        <v>110</v>
      </c>
      <c r="BZ122" s="8" t="s">
        <v>111</v>
      </c>
      <c r="CA122" s="8" t="s">
        <v>112</v>
      </c>
      <c r="CB122" s="7"/>
      <c r="CC122" s="7"/>
      <c r="CD122" s="8">
        <v>100</v>
      </c>
      <c r="CE122" s="8" t="s">
        <v>110</v>
      </c>
      <c r="CF122" s="8" t="s">
        <v>111</v>
      </c>
      <c r="CG122" s="8" t="s">
        <v>168</v>
      </c>
      <c r="CH122" s="7"/>
      <c r="CI122" s="7">
        <v>42963</v>
      </c>
      <c r="CJ122" s="8">
        <v>1</v>
      </c>
      <c r="CK122" s="8" t="s">
        <v>127</v>
      </c>
      <c r="CL122" s="8" t="s">
        <v>26</v>
      </c>
      <c r="CW122" s="4" t="s">
        <v>113</v>
      </c>
      <c r="CZ122" s="8">
        <v>10</v>
      </c>
      <c r="DB122" s="7"/>
      <c r="DC122" s="7"/>
      <c r="DE122" s="8" t="s">
        <v>147</v>
      </c>
      <c r="DM122" s="7"/>
      <c r="DV122" s="8">
        <v>3</v>
      </c>
      <c r="DW122" s="8">
        <v>4</v>
      </c>
      <c r="DX122" s="8">
        <v>3</v>
      </c>
      <c r="DY122" s="8">
        <v>2</v>
      </c>
      <c r="DZ122" s="8">
        <v>0</v>
      </c>
      <c r="EA122" s="8">
        <v>2</v>
      </c>
      <c r="EB122" s="8">
        <v>0</v>
      </c>
      <c r="EF122" s="8" t="s">
        <v>699</v>
      </c>
      <c r="EG122" s="7">
        <v>40448</v>
      </c>
      <c r="EL122" s="8" t="s">
        <v>666</v>
      </c>
      <c r="EM122" s="7">
        <v>43078</v>
      </c>
      <c r="EN122" s="4" t="s">
        <v>666</v>
      </c>
      <c r="EO122" s="7">
        <v>43148</v>
      </c>
      <c r="EV122" s="8" t="s">
        <v>666</v>
      </c>
      <c r="EW122" s="4" t="s">
        <v>667</v>
      </c>
      <c r="EX122" s="7">
        <v>42216</v>
      </c>
      <c r="EY122" s="4" t="s">
        <v>666</v>
      </c>
      <c r="EZ122" s="8" t="s">
        <v>668</v>
      </c>
      <c r="FA122" s="7">
        <v>42216</v>
      </c>
      <c r="FK122" s="27">
        <v>86</v>
      </c>
      <c r="FL122" s="27">
        <v>25</v>
      </c>
      <c r="FM122" s="28">
        <v>43148</v>
      </c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8">
        <v>10</v>
      </c>
      <c r="GA122" s="7">
        <v>43148</v>
      </c>
      <c r="GV122" s="8">
        <v>2.21</v>
      </c>
      <c r="GW122" s="7">
        <v>41041</v>
      </c>
      <c r="GX122" s="8" t="s">
        <v>685</v>
      </c>
      <c r="GY122" s="8">
        <v>3.5</v>
      </c>
      <c r="GZ122" s="7">
        <v>41041</v>
      </c>
      <c r="HA122" s="8" t="s">
        <v>676</v>
      </c>
      <c r="HE122" s="8">
        <v>0.86</v>
      </c>
      <c r="HF122" s="7">
        <v>43148</v>
      </c>
      <c r="HQ122" s="8">
        <v>14.8</v>
      </c>
      <c r="HR122" s="7">
        <v>43148</v>
      </c>
      <c r="II122" s="8">
        <v>2930</v>
      </c>
      <c r="IJ122" s="7">
        <v>43148</v>
      </c>
      <c r="JC122" s="7"/>
      <c r="JG122" s="4"/>
      <c r="JY122" s="8">
        <v>362000</v>
      </c>
      <c r="JZ122" s="7">
        <v>43148</v>
      </c>
      <c r="KR122" s="8">
        <v>1950</v>
      </c>
      <c r="KS122" s="7">
        <v>43148</v>
      </c>
    </row>
    <row r="123" spans="1:311" s="8" customFormat="1" x14ac:dyDescent="0.6">
      <c r="A123" s="4">
        <v>122</v>
      </c>
      <c r="B123" s="33">
        <v>3548655460</v>
      </c>
      <c r="C123" s="7">
        <v>43442</v>
      </c>
      <c r="D123" s="7">
        <v>42896</v>
      </c>
      <c r="E123" s="8">
        <v>61</v>
      </c>
      <c r="F123" s="5" t="s">
        <v>192</v>
      </c>
      <c r="G123" s="5" t="s">
        <v>103</v>
      </c>
      <c r="H123" s="8" t="s">
        <v>104</v>
      </c>
      <c r="I123" s="8" t="s">
        <v>105</v>
      </c>
      <c r="J123" s="7"/>
      <c r="L123" s="7">
        <v>43183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0</v>
      </c>
      <c r="AO123" s="8">
        <v>0</v>
      </c>
      <c r="AP123" s="8">
        <v>0</v>
      </c>
      <c r="AQ123" s="8">
        <v>0</v>
      </c>
      <c r="AS123" s="8">
        <v>0</v>
      </c>
      <c r="AT123" s="7">
        <v>43064</v>
      </c>
      <c r="AU123" s="8">
        <v>0</v>
      </c>
      <c r="AV123" s="7">
        <v>43087</v>
      </c>
      <c r="AW123" s="8">
        <v>0</v>
      </c>
      <c r="AX123" s="7">
        <v>43183</v>
      </c>
      <c r="AY123" s="8" t="s">
        <v>118</v>
      </c>
      <c r="AZ123" s="8" t="s">
        <v>118</v>
      </c>
      <c r="BA123" s="8" t="s">
        <v>118</v>
      </c>
      <c r="BB123" s="8">
        <v>0</v>
      </c>
      <c r="BC123" s="8">
        <v>0</v>
      </c>
      <c r="BD123" s="8">
        <v>0</v>
      </c>
      <c r="BE123" s="8">
        <v>0</v>
      </c>
      <c r="BF123" s="8">
        <v>0</v>
      </c>
      <c r="BG123" s="8">
        <v>0</v>
      </c>
      <c r="BH123" s="8">
        <v>0</v>
      </c>
      <c r="BI123" s="8">
        <v>0</v>
      </c>
      <c r="BJ123" s="8">
        <v>0</v>
      </c>
      <c r="BO123" s="8" t="s">
        <v>112</v>
      </c>
      <c r="BP123" s="7"/>
      <c r="BQ123" s="7"/>
      <c r="BR123" s="8">
        <v>100</v>
      </c>
      <c r="BS123" s="8" t="s">
        <v>110</v>
      </c>
      <c r="BT123" s="8" t="s">
        <v>111</v>
      </c>
      <c r="BV123" s="7"/>
      <c r="BW123" s="7"/>
      <c r="DB123" s="7"/>
      <c r="DC123" s="7"/>
      <c r="DM123" s="7"/>
      <c r="DV123" s="8">
        <v>0</v>
      </c>
      <c r="DW123" s="8">
        <v>4</v>
      </c>
      <c r="DX123" s="8">
        <v>1</v>
      </c>
      <c r="DY123" s="8">
        <v>3</v>
      </c>
      <c r="DZ123" s="8">
        <v>0</v>
      </c>
      <c r="EA123" s="8">
        <v>0</v>
      </c>
      <c r="EB123" s="8">
        <v>0</v>
      </c>
      <c r="EF123" s="8" t="s">
        <v>714</v>
      </c>
      <c r="EG123" s="7">
        <v>42747</v>
      </c>
      <c r="EL123" s="8" t="s">
        <v>666</v>
      </c>
      <c r="EM123" s="7">
        <v>43063</v>
      </c>
      <c r="EN123" s="4" t="s">
        <v>666</v>
      </c>
      <c r="EO123" s="7">
        <v>43145</v>
      </c>
      <c r="ET123" s="8" t="s">
        <v>666</v>
      </c>
      <c r="EU123" s="7">
        <v>42220</v>
      </c>
      <c r="FK123" s="27">
        <v>135</v>
      </c>
      <c r="FL123" s="27">
        <v>44</v>
      </c>
      <c r="FM123" s="28">
        <v>43145</v>
      </c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8">
        <v>35</v>
      </c>
      <c r="GA123" s="7">
        <v>43145</v>
      </c>
      <c r="GV123" s="4" t="s">
        <v>666</v>
      </c>
      <c r="GW123" s="7">
        <v>42220</v>
      </c>
      <c r="GX123" s="8" t="s">
        <v>669</v>
      </c>
      <c r="HF123" s="7"/>
      <c r="HQ123" s="8">
        <v>15</v>
      </c>
      <c r="HR123" s="7">
        <v>43145</v>
      </c>
      <c r="II123" s="8">
        <v>5810</v>
      </c>
      <c r="IJ123" s="7">
        <v>43145</v>
      </c>
      <c r="JG123" s="4"/>
      <c r="JY123" s="8">
        <v>262000</v>
      </c>
      <c r="JZ123" s="7">
        <v>43145</v>
      </c>
      <c r="KS123" s="7"/>
    </row>
    <row r="124" spans="1:311" s="8" customFormat="1" x14ac:dyDescent="0.6">
      <c r="A124" s="4">
        <v>123</v>
      </c>
      <c r="B124" s="33">
        <v>3551249860</v>
      </c>
      <c r="C124" s="7">
        <v>43442</v>
      </c>
      <c r="D124" s="7">
        <v>42795</v>
      </c>
      <c r="E124" s="8">
        <v>49</v>
      </c>
      <c r="F124" s="5" t="s">
        <v>192</v>
      </c>
      <c r="G124" s="5" t="s">
        <v>103</v>
      </c>
      <c r="H124" s="8" t="s">
        <v>104</v>
      </c>
      <c r="I124" s="8" t="s">
        <v>105</v>
      </c>
      <c r="J124" s="2">
        <v>2015</v>
      </c>
      <c r="L124" s="7">
        <v>43209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C124" s="8">
        <v>0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0</v>
      </c>
      <c r="AM124" s="8">
        <v>0</v>
      </c>
      <c r="AN124" s="8">
        <v>0</v>
      </c>
      <c r="AO124" s="8">
        <v>0</v>
      </c>
      <c r="AP124" s="8">
        <v>0</v>
      </c>
      <c r="AQ124" s="8">
        <v>0</v>
      </c>
      <c r="AS124" s="8">
        <v>0</v>
      </c>
      <c r="AT124" s="7">
        <v>42920</v>
      </c>
      <c r="AU124" s="8">
        <v>0</v>
      </c>
      <c r="AV124" s="7">
        <v>43075</v>
      </c>
      <c r="AW124" s="8">
        <v>0</v>
      </c>
      <c r="AX124" s="7">
        <v>43209</v>
      </c>
      <c r="AY124" s="8" t="s">
        <v>118</v>
      </c>
      <c r="AZ124" s="8" t="s">
        <v>118</v>
      </c>
      <c r="BA124" s="8" t="s">
        <v>118</v>
      </c>
      <c r="BB124" s="8">
        <v>0</v>
      </c>
      <c r="BC124" s="8">
        <v>0</v>
      </c>
      <c r="BD124" s="8">
        <v>1</v>
      </c>
      <c r="BE124" s="8">
        <v>0</v>
      </c>
      <c r="BF124" s="8">
        <v>0</v>
      </c>
      <c r="BG124" s="8">
        <v>0</v>
      </c>
      <c r="BH124" s="8">
        <v>0</v>
      </c>
      <c r="BI124" s="8">
        <v>0</v>
      </c>
      <c r="BJ124" s="8">
        <v>0</v>
      </c>
      <c r="BO124" s="4" t="s">
        <v>109</v>
      </c>
      <c r="BP124" s="7">
        <v>42305</v>
      </c>
      <c r="BQ124" s="7"/>
      <c r="BR124" s="8">
        <v>250</v>
      </c>
      <c r="BS124" s="8" t="s">
        <v>110</v>
      </c>
      <c r="BT124" s="8" t="s">
        <v>111</v>
      </c>
      <c r="BV124" s="7"/>
      <c r="BW124" s="7"/>
      <c r="DB124" s="7"/>
      <c r="DC124" s="7"/>
      <c r="DE124" s="8" t="s">
        <v>271</v>
      </c>
      <c r="DM124" s="7"/>
      <c r="DV124" s="8">
        <v>0</v>
      </c>
      <c r="DW124" s="8">
        <v>3</v>
      </c>
      <c r="DX124" s="8">
        <v>0</v>
      </c>
      <c r="DY124" s="8">
        <v>3</v>
      </c>
      <c r="DZ124" s="8">
        <v>0</v>
      </c>
      <c r="EA124" s="8">
        <v>0</v>
      </c>
      <c r="EB124" s="8">
        <v>0</v>
      </c>
      <c r="EF124" s="8" t="s">
        <v>727</v>
      </c>
      <c r="EG124" s="7">
        <v>42276</v>
      </c>
      <c r="EL124" s="8" t="s">
        <v>666</v>
      </c>
      <c r="EM124" s="7">
        <v>43047</v>
      </c>
      <c r="ET124" s="8">
        <v>1.1000000000000001</v>
      </c>
      <c r="EU124" s="7">
        <v>42276</v>
      </c>
      <c r="EV124" s="8" t="s">
        <v>666</v>
      </c>
      <c r="EW124" s="4" t="s">
        <v>667</v>
      </c>
      <c r="EX124" s="7">
        <v>42893</v>
      </c>
      <c r="EY124" s="4" t="s">
        <v>666</v>
      </c>
      <c r="EZ124" s="8" t="s">
        <v>668</v>
      </c>
      <c r="FA124" s="7">
        <v>42893</v>
      </c>
      <c r="FB124" s="8">
        <v>1.03</v>
      </c>
      <c r="FC124" s="4" t="s">
        <v>670</v>
      </c>
      <c r="FD124" s="7">
        <v>43047</v>
      </c>
      <c r="FK124" s="27">
        <v>121</v>
      </c>
      <c r="FL124" s="27">
        <v>24</v>
      </c>
      <c r="FM124" s="28">
        <v>43047</v>
      </c>
      <c r="FN124" s="27">
        <v>117</v>
      </c>
      <c r="FO124" s="27">
        <v>20</v>
      </c>
      <c r="FP124" s="28">
        <v>43175</v>
      </c>
      <c r="FQ124" s="27"/>
      <c r="FR124" s="27"/>
      <c r="FS124" s="27"/>
      <c r="FT124" s="27"/>
      <c r="FU124" s="27"/>
      <c r="FV124" s="27"/>
      <c r="FW124" s="27"/>
      <c r="FX124" s="27"/>
      <c r="FY124" s="27"/>
      <c r="FZ124" s="8">
        <v>23</v>
      </c>
      <c r="GA124" s="7">
        <v>43047</v>
      </c>
      <c r="GC124" s="7"/>
      <c r="GL124" s="4" t="s">
        <v>666</v>
      </c>
      <c r="GM124" s="7">
        <v>43175</v>
      </c>
      <c r="GV124" s="4" t="s">
        <v>666</v>
      </c>
      <c r="GW124" s="7">
        <v>42276</v>
      </c>
      <c r="GX124" s="8" t="s">
        <v>669</v>
      </c>
      <c r="HE124" s="8">
        <v>0.71</v>
      </c>
      <c r="HF124" s="7">
        <v>43047</v>
      </c>
      <c r="HG124" s="8">
        <v>0.64</v>
      </c>
      <c r="HH124" s="7">
        <v>43175</v>
      </c>
      <c r="HQ124" s="8">
        <v>13.7</v>
      </c>
      <c r="HR124" s="7">
        <v>43047</v>
      </c>
      <c r="HS124" s="8">
        <v>14</v>
      </c>
      <c r="HT124" s="7">
        <v>43175</v>
      </c>
      <c r="II124" s="8">
        <v>4420</v>
      </c>
      <c r="IJ124" s="7">
        <v>43047</v>
      </c>
      <c r="IK124" s="8">
        <v>7700</v>
      </c>
      <c r="IL124" s="7">
        <v>43175</v>
      </c>
      <c r="JB124" s="8">
        <v>1100</v>
      </c>
      <c r="JC124" s="7">
        <v>43047</v>
      </c>
      <c r="JD124" s="8">
        <v>2340</v>
      </c>
      <c r="JF124" s="7">
        <v>43175</v>
      </c>
      <c r="JG124" s="4"/>
      <c r="JY124" s="8">
        <v>236000</v>
      </c>
      <c r="JZ124" s="7">
        <v>43047</v>
      </c>
      <c r="KA124" s="8">
        <v>257000</v>
      </c>
      <c r="KB124" s="7">
        <v>43175</v>
      </c>
      <c r="KR124" s="8">
        <v>2810</v>
      </c>
      <c r="KS124" s="7">
        <v>43047</v>
      </c>
      <c r="KU124" s="8">
        <v>7700</v>
      </c>
      <c r="KV124" s="7">
        <v>43175</v>
      </c>
    </row>
    <row r="125" spans="1:311" s="8" customFormat="1" x14ac:dyDescent="0.6">
      <c r="A125" s="4">
        <v>124</v>
      </c>
      <c r="B125" s="33">
        <v>3553259675</v>
      </c>
      <c r="C125" s="7">
        <v>43443</v>
      </c>
      <c r="D125" s="7">
        <v>42801</v>
      </c>
      <c r="E125" s="8">
        <v>34</v>
      </c>
      <c r="F125" s="5" t="s">
        <v>192</v>
      </c>
      <c r="G125" s="5" t="s">
        <v>103</v>
      </c>
      <c r="H125" s="8" t="s">
        <v>104</v>
      </c>
      <c r="I125" s="8" t="s">
        <v>105</v>
      </c>
      <c r="J125" s="7"/>
      <c r="L125" s="7">
        <v>43204</v>
      </c>
      <c r="M125" s="8">
        <v>0</v>
      </c>
      <c r="N125" s="8">
        <v>0</v>
      </c>
      <c r="O125" s="8">
        <v>0</v>
      </c>
      <c r="P125" s="8">
        <v>1</v>
      </c>
      <c r="Q125" s="8">
        <v>0</v>
      </c>
      <c r="R125" s="8">
        <v>0</v>
      </c>
      <c r="S125" s="8">
        <v>0</v>
      </c>
      <c r="T125" s="8">
        <v>1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8">
        <v>0</v>
      </c>
      <c r="AP125" s="8">
        <v>0</v>
      </c>
      <c r="AQ125" s="8">
        <v>0</v>
      </c>
      <c r="AS125" s="8">
        <v>2</v>
      </c>
      <c r="AT125" s="7">
        <v>42922</v>
      </c>
      <c r="AU125" s="8">
        <v>2</v>
      </c>
      <c r="AV125" s="7">
        <v>43075</v>
      </c>
      <c r="AW125" s="8">
        <v>2</v>
      </c>
      <c r="AX125" s="7">
        <v>43204</v>
      </c>
      <c r="AY125" s="8" t="s">
        <v>106</v>
      </c>
      <c r="AZ125" s="8" t="s">
        <v>106</v>
      </c>
      <c r="BA125" s="8" t="s">
        <v>106</v>
      </c>
      <c r="BB125" s="8">
        <v>0</v>
      </c>
      <c r="BC125" s="8">
        <v>0</v>
      </c>
      <c r="BD125" s="8">
        <v>0</v>
      </c>
      <c r="BE125" s="8">
        <v>0</v>
      </c>
      <c r="BF125" s="8">
        <v>0</v>
      </c>
      <c r="BG125" s="8">
        <v>0</v>
      </c>
      <c r="BH125" s="8">
        <v>0</v>
      </c>
      <c r="BI125" s="8">
        <v>0</v>
      </c>
      <c r="BJ125" s="8">
        <v>0</v>
      </c>
      <c r="BK125" s="8" t="s">
        <v>107</v>
      </c>
      <c r="BO125" s="4" t="s">
        <v>109</v>
      </c>
      <c r="BP125" s="7">
        <v>41953</v>
      </c>
      <c r="BQ125" s="7"/>
      <c r="BR125" s="8">
        <v>250</v>
      </c>
      <c r="BS125" s="8" t="s">
        <v>110</v>
      </c>
      <c r="BT125" s="8" t="s">
        <v>111</v>
      </c>
      <c r="BU125" s="4" t="s">
        <v>112</v>
      </c>
      <c r="BV125" s="7"/>
      <c r="BW125" s="7"/>
      <c r="BX125" s="8">
        <v>100</v>
      </c>
      <c r="BY125" s="8" t="s">
        <v>110</v>
      </c>
      <c r="BZ125" s="8" t="s">
        <v>111</v>
      </c>
      <c r="CB125" s="7"/>
      <c r="CC125" s="7"/>
      <c r="CH125" s="7"/>
      <c r="CI125" s="7"/>
      <c r="DB125" s="7"/>
      <c r="DC125" s="7"/>
      <c r="DM125" s="7"/>
      <c r="DV125" s="8">
        <v>0</v>
      </c>
      <c r="DW125" s="8">
        <v>3</v>
      </c>
      <c r="DX125" s="8">
        <v>0</v>
      </c>
      <c r="DY125" s="8">
        <v>3</v>
      </c>
      <c r="DZ125" s="8">
        <v>0</v>
      </c>
      <c r="EA125" s="8">
        <v>0</v>
      </c>
      <c r="EB125" s="8">
        <v>0</v>
      </c>
      <c r="EF125" s="8" t="s">
        <v>728</v>
      </c>
      <c r="EG125" s="7">
        <v>41734</v>
      </c>
      <c r="EL125" s="8" t="s">
        <v>666</v>
      </c>
      <c r="EM125" s="7">
        <v>43064</v>
      </c>
      <c r="EN125" s="4" t="s">
        <v>666</v>
      </c>
      <c r="EO125" s="7">
        <v>43194</v>
      </c>
      <c r="EV125" s="8" t="s">
        <v>666</v>
      </c>
      <c r="EW125" s="4" t="s">
        <v>667</v>
      </c>
      <c r="EX125" s="7">
        <v>43194</v>
      </c>
      <c r="EY125" s="4" t="s">
        <v>666</v>
      </c>
      <c r="EZ125" s="8" t="s">
        <v>668</v>
      </c>
      <c r="FA125" s="7">
        <v>43194</v>
      </c>
      <c r="FB125" s="4" t="s">
        <v>666</v>
      </c>
      <c r="FC125" s="4" t="s">
        <v>670</v>
      </c>
      <c r="FD125" s="7">
        <v>43194</v>
      </c>
      <c r="FK125" s="27">
        <v>59</v>
      </c>
      <c r="FL125" s="27">
        <v>8.3000000000000007</v>
      </c>
      <c r="FM125" s="28">
        <v>43064</v>
      </c>
      <c r="FN125" s="27">
        <v>72</v>
      </c>
      <c r="FO125" s="27">
        <v>13.9</v>
      </c>
      <c r="FP125" s="28">
        <v>43194</v>
      </c>
      <c r="FQ125" s="27"/>
      <c r="FR125" s="27"/>
      <c r="FS125" s="27"/>
      <c r="FT125" s="27"/>
      <c r="FU125" s="27"/>
      <c r="FV125" s="27"/>
      <c r="FW125" s="27"/>
      <c r="FX125" s="27"/>
      <c r="FY125" s="27"/>
      <c r="FZ125" s="8">
        <v>35</v>
      </c>
      <c r="GA125" s="7">
        <v>43064</v>
      </c>
      <c r="GC125" s="7"/>
      <c r="GL125" s="4" t="s">
        <v>666</v>
      </c>
      <c r="GM125" s="7">
        <v>43194</v>
      </c>
      <c r="GV125" s="8">
        <v>4.43</v>
      </c>
      <c r="GW125" s="7">
        <v>41641</v>
      </c>
      <c r="GX125" s="8" t="s">
        <v>676</v>
      </c>
      <c r="GY125" s="8" t="s">
        <v>666</v>
      </c>
      <c r="GZ125" s="7">
        <v>41641</v>
      </c>
      <c r="HA125" s="8" t="s">
        <v>669</v>
      </c>
      <c r="HE125" s="8">
        <v>0.7</v>
      </c>
      <c r="HF125" s="7">
        <v>43064</v>
      </c>
      <c r="HG125" s="8">
        <v>0.79</v>
      </c>
      <c r="HH125" s="7">
        <v>43194</v>
      </c>
      <c r="HQ125" s="8">
        <v>14</v>
      </c>
      <c r="HR125" s="7">
        <v>43064</v>
      </c>
      <c r="HS125" s="8">
        <v>14</v>
      </c>
      <c r="HT125" s="7">
        <v>43194</v>
      </c>
      <c r="II125" s="8">
        <v>5900</v>
      </c>
      <c r="IJ125" s="7">
        <v>43064</v>
      </c>
      <c r="IK125" s="8">
        <v>6440</v>
      </c>
      <c r="IL125" s="7">
        <v>43194</v>
      </c>
      <c r="JB125" s="8">
        <v>1070</v>
      </c>
      <c r="JC125" s="7">
        <v>43064</v>
      </c>
      <c r="JD125" s="8">
        <v>700</v>
      </c>
      <c r="JF125" s="7">
        <v>43194</v>
      </c>
      <c r="JG125" s="4"/>
      <c r="JY125" s="8">
        <v>293000</v>
      </c>
      <c r="JZ125" s="7">
        <v>43064</v>
      </c>
      <c r="KA125" s="8">
        <v>252000</v>
      </c>
      <c r="KB125" s="7">
        <v>43194</v>
      </c>
      <c r="KR125" s="8">
        <v>4350</v>
      </c>
      <c r="KS125" s="7">
        <v>43064</v>
      </c>
    </row>
    <row r="126" spans="1:311" s="8" customFormat="1" x14ac:dyDescent="0.6">
      <c r="A126" s="4">
        <v>125</v>
      </c>
      <c r="B126" s="33">
        <v>3553570060</v>
      </c>
      <c r="C126" s="7">
        <v>43443</v>
      </c>
      <c r="D126" s="7">
        <v>42816</v>
      </c>
      <c r="E126" s="8">
        <v>34</v>
      </c>
      <c r="F126" s="5" t="s">
        <v>192</v>
      </c>
      <c r="G126" s="5" t="s">
        <v>103</v>
      </c>
      <c r="H126" s="8" t="s">
        <v>104</v>
      </c>
      <c r="I126" s="8" t="s">
        <v>105</v>
      </c>
      <c r="J126" s="7"/>
      <c r="L126" s="7">
        <v>43179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1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C126" s="8">
        <v>1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1</v>
      </c>
      <c r="AK126" s="8">
        <v>0</v>
      </c>
      <c r="AL126" s="8">
        <v>0</v>
      </c>
      <c r="AM126" s="8">
        <v>0</v>
      </c>
      <c r="AN126" s="8">
        <v>0</v>
      </c>
      <c r="AO126" s="8">
        <v>0</v>
      </c>
      <c r="AP126" s="8">
        <v>0</v>
      </c>
      <c r="AQ126" s="8">
        <v>0</v>
      </c>
      <c r="AS126" s="8">
        <v>0</v>
      </c>
      <c r="AT126" s="7">
        <v>42934</v>
      </c>
      <c r="AU126" s="8">
        <v>2</v>
      </c>
      <c r="AV126" s="7">
        <v>43057</v>
      </c>
      <c r="AW126" s="8">
        <v>2</v>
      </c>
      <c r="AX126" s="7">
        <v>43179</v>
      </c>
      <c r="AY126" s="8" t="s">
        <v>118</v>
      </c>
      <c r="AZ126" s="8" t="s">
        <v>106</v>
      </c>
      <c r="BA126" s="8" t="s">
        <v>106</v>
      </c>
      <c r="BB126" s="8">
        <v>0</v>
      </c>
      <c r="BC126" s="8">
        <v>0</v>
      </c>
      <c r="BD126" s="8">
        <v>0</v>
      </c>
      <c r="BE126" s="8">
        <v>0</v>
      </c>
      <c r="BF126" s="8">
        <v>0</v>
      </c>
      <c r="BG126" s="8">
        <v>0</v>
      </c>
      <c r="BH126" s="8">
        <v>0</v>
      </c>
      <c r="BI126" s="8">
        <v>0</v>
      </c>
      <c r="BJ126" s="8">
        <v>0</v>
      </c>
      <c r="BO126" s="4" t="s">
        <v>109</v>
      </c>
      <c r="BP126" s="7"/>
      <c r="BQ126" s="7"/>
      <c r="BR126" s="8">
        <v>150</v>
      </c>
      <c r="BS126" s="8" t="s">
        <v>110</v>
      </c>
      <c r="BT126" s="8" t="s">
        <v>111</v>
      </c>
      <c r="BU126" s="8" t="s">
        <v>136</v>
      </c>
      <c r="BV126" s="7"/>
      <c r="BW126" s="7"/>
      <c r="BX126" s="8">
        <v>100</v>
      </c>
      <c r="BY126" s="8" t="s">
        <v>110</v>
      </c>
      <c r="BZ126" s="8" t="s">
        <v>111</v>
      </c>
      <c r="CB126" s="7"/>
      <c r="CC126" s="7"/>
      <c r="CH126" s="7"/>
      <c r="CI126" s="7"/>
      <c r="CW126" s="8" t="s">
        <v>152</v>
      </c>
      <c r="CY126" s="7">
        <v>43057</v>
      </c>
      <c r="CZ126" s="8">
        <v>500</v>
      </c>
      <c r="DB126" s="7"/>
      <c r="DC126" s="7"/>
      <c r="DE126" s="8" t="s">
        <v>163</v>
      </c>
      <c r="DF126" s="8" t="s">
        <v>114</v>
      </c>
      <c r="DJ126" s="8" t="s">
        <v>153</v>
      </c>
      <c r="DK126" s="8" t="s">
        <v>136</v>
      </c>
      <c r="DL126" s="4">
        <v>1</v>
      </c>
      <c r="DM126" s="7">
        <v>43057</v>
      </c>
      <c r="DV126" s="8">
        <v>0</v>
      </c>
      <c r="DW126" s="8">
        <v>3</v>
      </c>
      <c r="DX126" s="8">
        <v>0</v>
      </c>
      <c r="DY126" s="8">
        <v>4</v>
      </c>
      <c r="DZ126" s="8">
        <v>0</v>
      </c>
      <c r="EA126" s="8">
        <v>0</v>
      </c>
      <c r="EB126" s="8">
        <v>0</v>
      </c>
      <c r="EF126" s="8" t="s">
        <v>675</v>
      </c>
      <c r="EG126" s="7">
        <v>42996</v>
      </c>
      <c r="EL126" s="8" t="s">
        <v>696</v>
      </c>
      <c r="EM126" s="7">
        <v>42996</v>
      </c>
      <c r="EN126" s="8" t="s">
        <v>696</v>
      </c>
      <c r="EO126" s="7">
        <v>43041</v>
      </c>
      <c r="EP126" s="8" t="s">
        <v>679</v>
      </c>
      <c r="EQ126" s="7">
        <v>43145</v>
      </c>
      <c r="ET126" s="8">
        <v>143</v>
      </c>
      <c r="EU126" s="7">
        <v>43145</v>
      </c>
      <c r="EV126" s="8" t="s">
        <v>666</v>
      </c>
      <c r="EW126" s="4" t="s">
        <v>667</v>
      </c>
      <c r="EX126" s="7">
        <v>42217</v>
      </c>
      <c r="EY126" s="4" t="s">
        <v>666</v>
      </c>
      <c r="EZ126" s="8" t="s">
        <v>668</v>
      </c>
      <c r="FA126" s="7">
        <v>42217</v>
      </c>
      <c r="FK126" s="27">
        <v>139</v>
      </c>
      <c r="FL126" s="27">
        <v>32</v>
      </c>
      <c r="FM126" s="28">
        <v>43041</v>
      </c>
      <c r="FN126" s="27">
        <v>78</v>
      </c>
      <c r="FO126" s="27">
        <v>10</v>
      </c>
      <c r="FP126" s="28">
        <v>43145</v>
      </c>
      <c r="FQ126" s="27"/>
      <c r="FR126" s="27"/>
      <c r="FS126" s="27"/>
      <c r="FT126" s="27"/>
      <c r="FU126" s="27"/>
      <c r="FV126" s="27"/>
      <c r="FW126" s="27"/>
      <c r="FX126" s="27"/>
      <c r="FY126" s="27"/>
      <c r="FZ126" s="8">
        <v>13</v>
      </c>
      <c r="GA126" s="7">
        <v>43041</v>
      </c>
      <c r="GL126" s="8">
        <v>6</v>
      </c>
      <c r="GM126" s="7">
        <v>43041</v>
      </c>
      <c r="GO126" s="7"/>
      <c r="GV126" s="4" t="s">
        <v>666</v>
      </c>
      <c r="GW126" s="7">
        <v>43145</v>
      </c>
      <c r="GX126" s="7" t="s">
        <v>685</v>
      </c>
      <c r="GY126" s="8">
        <v>140</v>
      </c>
      <c r="GZ126" s="7">
        <v>43145</v>
      </c>
      <c r="HA126" s="8" t="s">
        <v>676</v>
      </c>
      <c r="HB126" s="8">
        <v>166</v>
      </c>
      <c r="HC126" s="7">
        <v>43145</v>
      </c>
      <c r="HD126" s="8" t="s">
        <v>677</v>
      </c>
      <c r="HE126" s="8">
        <v>0.9</v>
      </c>
      <c r="HF126" s="7">
        <v>43041</v>
      </c>
      <c r="HG126" s="8">
        <v>0.85</v>
      </c>
      <c r="HH126" s="7">
        <v>43145</v>
      </c>
      <c r="HQ126" s="8">
        <v>16</v>
      </c>
      <c r="HR126" s="7">
        <v>42996</v>
      </c>
      <c r="HS126" s="8">
        <v>12.5</v>
      </c>
      <c r="HT126" s="7">
        <v>43041</v>
      </c>
      <c r="HU126" s="8">
        <v>11.1</v>
      </c>
      <c r="HV126" s="7">
        <v>43145</v>
      </c>
      <c r="II126" s="8">
        <v>4300</v>
      </c>
      <c r="IJ126" s="7">
        <v>42996</v>
      </c>
      <c r="IK126" s="8">
        <v>4100</v>
      </c>
      <c r="IL126" s="7">
        <v>43041</v>
      </c>
      <c r="IM126" s="8">
        <v>6720</v>
      </c>
      <c r="IN126" s="7">
        <v>43145</v>
      </c>
      <c r="JC126" s="7"/>
      <c r="JG126" s="4"/>
      <c r="JY126" s="8">
        <v>232000</v>
      </c>
      <c r="JZ126" s="7">
        <v>42996</v>
      </c>
      <c r="KA126" s="8">
        <v>249000</v>
      </c>
      <c r="KB126" s="7">
        <v>43041</v>
      </c>
      <c r="KD126" s="7"/>
    </row>
    <row r="127" spans="1:311" s="8" customFormat="1" x14ac:dyDescent="0.6">
      <c r="A127" s="4">
        <v>126</v>
      </c>
      <c r="B127" s="33">
        <v>3724803225</v>
      </c>
      <c r="C127" s="7">
        <v>43443</v>
      </c>
      <c r="D127" s="7">
        <v>42898</v>
      </c>
      <c r="E127" s="8">
        <v>59</v>
      </c>
      <c r="F127" s="5" t="s">
        <v>192</v>
      </c>
      <c r="G127" s="5" t="s">
        <v>103</v>
      </c>
      <c r="H127" s="8" t="s">
        <v>104</v>
      </c>
      <c r="I127" s="8" t="s">
        <v>105</v>
      </c>
      <c r="J127" s="7"/>
      <c r="L127" s="7">
        <v>43271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8">
        <v>0</v>
      </c>
      <c r="AP127" s="8">
        <v>0</v>
      </c>
      <c r="AQ127" s="8">
        <v>0</v>
      </c>
      <c r="AS127" s="8">
        <v>2</v>
      </c>
      <c r="AT127" s="7">
        <v>43013</v>
      </c>
      <c r="AU127" s="8">
        <v>0</v>
      </c>
      <c r="AV127" s="7">
        <v>43139</v>
      </c>
      <c r="AW127" s="8">
        <v>0</v>
      </c>
      <c r="AX127" s="7">
        <v>43271</v>
      </c>
      <c r="AY127" s="8" t="s">
        <v>106</v>
      </c>
      <c r="AZ127" s="8" t="s">
        <v>118</v>
      </c>
      <c r="BA127" s="8" t="s">
        <v>118</v>
      </c>
      <c r="BB127" s="8">
        <v>1</v>
      </c>
      <c r="BC127" s="8">
        <v>0</v>
      </c>
      <c r="BD127" s="8">
        <v>0</v>
      </c>
      <c r="BE127" s="8">
        <v>0</v>
      </c>
      <c r="BF127" s="8">
        <v>0</v>
      </c>
      <c r="BG127" s="8">
        <v>0</v>
      </c>
      <c r="BH127" s="8">
        <v>0</v>
      </c>
      <c r="BI127" s="8">
        <v>0</v>
      </c>
      <c r="BJ127" s="8">
        <v>0</v>
      </c>
      <c r="BK127" s="4" t="s">
        <v>134</v>
      </c>
      <c r="BL127" s="8" t="s">
        <v>125</v>
      </c>
      <c r="BM127" s="8" t="s">
        <v>231</v>
      </c>
      <c r="BO127" s="8" t="s">
        <v>112</v>
      </c>
      <c r="BP127" s="7"/>
      <c r="BQ127" s="7"/>
      <c r="BR127" s="8">
        <v>50</v>
      </c>
      <c r="BS127" s="8" t="s">
        <v>110</v>
      </c>
      <c r="BT127" s="8" t="s">
        <v>111</v>
      </c>
      <c r="BV127" s="7"/>
      <c r="BW127" s="7"/>
      <c r="CW127" s="4" t="s">
        <v>113</v>
      </c>
      <c r="CZ127" s="8">
        <v>5</v>
      </c>
      <c r="DB127" s="7"/>
      <c r="DC127" s="7"/>
      <c r="DE127" s="8" t="s">
        <v>123</v>
      </c>
      <c r="DF127" s="8" t="s">
        <v>147</v>
      </c>
      <c r="DG127" s="8" t="s">
        <v>326</v>
      </c>
      <c r="DM127" s="7"/>
      <c r="DV127" s="8">
        <v>0</v>
      </c>
      <c r="DW127" s="8">
        <v>3</v>
      </c>
      <c r="DX127" s="8">
        <v>0</v>
      </c>
      <c r="DY127" s="8">
        <v>3</v>
      </c>
      <c r="DZ127" s="8">
        <v>0</v>
      </c>
      <c r="EA127" s="8">
        <v>0</v>
      </c>
      <c r="EB127" s="8">
        <v>0</v>
      </c>
      <c r="EF127" s="8" t="s">
        <v>691</v>
      </c>
      <c r="EG127" s="7">
        <v>42440</v>
      </c>
      <c r="EL127" s="8" t="s">
        <v>666</v>
      </c>
      <c r="EM127" s="7">
        <v>43000</v>
      </c>
      <c r="EV127" s="8" t="s">
        <v>666</v>
      </c>
      <c r="EW127" s="4" t="s">
        <v>667</v>
      </c>
      <c r="EX127" s="7">
        <v>43125</v>
      </c>
      <c r="EY127" s="4" t="s">
        <v>666</v>
      </c>
      <c r="EZ127" s="8" t="s">
        <v>668</v>
      </c>
      <c r="FA127" s="7">
        <v>43125</v>
      </c>
      <c r="FB127" s="8">
        <v>0.92</v>
      </c>
      <c r="FC127" s="4" t="s">
        <v>670</v>
      </c>
      <c r="FD127" s="7">
        <v>43125</v>
      </c>
      <c r="FK127" s="27">
        <v>52</v>
      </c>
      <c r="FL127" s="27">
        <v>9.5</v>
      </c>
      <c r="FM127" s="28">
        <v>43000</v>
      </c>
      <c r="FN127" s="27">
        <v>107</v>
      </c>
      <c r="FO127" s="27">
        <v>18.8</v>
      </c>
      <c r="FP127" s="28">
        <v>43125</v>
      </c>
      <c r="FQ127" s="27">
        <v>114</v>
      </c>
      <c r="FR127" s="27">
        <v>19</v>
      </c>
      <c r="FS127" s="28">
        <v>43257</v>
      </c>
      <c r="FT127" s="27"/>
      <c r="FU127" s="27"/>
      <c r="FV127" s="27"/>
      <c r="FW127" s="27"/>
      <c r="FX127" s="27"/>
      <c r="FY127" s="27"/>
      <c r="GV127" s="8">
        <v>96.11</v>
      </c>
      <c r="GW127" s="7">
        <v>41814</v>
      </c>
      <c r="GX127" s="8" t="s">
        <v>729</v>
      </c>
      <c r="GY127" s="8">
        <v>163.30000000000001</v>
      </c>
      <c r="GZ127" s="7">
        <v>41814</v>
      </c>
      <c r="HA127" s="8" t="s">
        <v>676</v>
      </c>
      <c r="HE127" s="8">
        <v>0.75</v>
      </c>
      <c r="HF127" s="7">
        <v>43000</v>
      </c>
      <c r="HG127" s="8">
        <v>0.78</v>
      </c>
      <c r="HH127" s="7">
        <v>43125</v>
      </c>
      <c r="HI127" s="8">
        <v>0.69</v>
      </c>
      <c r="HJ127" s="7">
        <v>43257</v>
      </c>
      <c r="HQ127" s="8">
        <v>13</v>
      </c>
      <c r="HR127" s="7">
        <v>43000</v>
      </c>
      <c r="HS127" s="8">
        <v>14</v>
      </c>
      <c r="HT127" s="7">
        <v>43125</v>
      </c>
      <c r="HU127" s="8">
        <v>13.6</v>
      </c>
      <c r="HV127" s="7">
        <v>43257</v>
      </c>
      <c r="II127" s="8">
        <v>3760</v>
      </c>
      <c r="IJ127" s="7">
        <v>43000</v>
      </c>
      <c r="IK127" s="8">
        <v>3840</v>
      </c>
      <c r="IL127" s="7">
        <v>43125</v>
      </c>
      <c r="IM127" s="8">
        <v>3710</v>
      </c>
      <c r="IN127" s="7">
        <v>43257</v>
      </c>
      <c r="JB127" s="8">
        <v>1810</v>
      </c>
      <c r="JC127" s="7">
        <v>43000</v>
      </c>
      <c r="JD127" s="8">
        <v>1650</v>
      </c>
      <c r="JF127" s="7">
        <v>43125</v>
      </c>
      <c r="JG127" s="4">
        <v>1660</v>
      </c>
      <c r="JH127" s="7"/>
      <c r="JI127" s="7">
        <v>43257</v>
      </c>
      <c r="JY127" s="8">
        <v>209000</v>
      </c>
      <c r="JZ127" s="7">
        <v>43000</v>
      </c>
      <c r="KA127" s="8">
        <v>253000</v>
      </c>
      <c r="KB127" s="7">
        <v>43125</v>
      </c>
      <c r="KC127" s="8">
        <v>239000</v>
      </c>
      <c r="KD127" s="7">
        <v>43257</v>
      </c>
      <c r="KR127" s="8">
        <v>1510</v>
      </c>
      <c r="KS127" s="7">
        <v>43000</v>
      </c>
      <c r="KU127" s="8">
        <v>1540</v>
      </c>
      <c r="KV127" s="7">
        <v>43125</v>
      </c>
      <c r="KX127" s="8">
        <v>1520</v>
      </c>
      <c r="KY127" s="7">
        <v>43257</v>
      </c>
    </row>
    <row r="128" spans="1:311" s="8" customFormat="1" x14ac:dyDescent="0.6">
      <c r="A128" s="4">
        <v>127</v>
      </c>
      <c r="B128" s="33">
        <v>3762678840</v>
      </c>
      <c r="C128" s="7">
        <v>43443</v>
      </c>
      <c r="D128" s="7">
        <v>42843</v>
      </c>
      <c r="E128" s="8">
        <v>38</v>
      </c>
      <c r="F128" s="5" t="s">
        <v>192</v>
      </c>
      <c r="G128" s="5" t="s">
        <v>103</v>
      </c>
      <c r="H128" s="8" t="s">
        <v>104</v>
      </c>
      <c r="I128" s="8" t="s">
        <v>105</v>
      </c>
      <c r="J128" s="7"/>
      <c r="L128" s="7">
        <v>43200</v>
      </c>
      <c r="M128" s="8">
        <v>1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8">
        <v>0</v>
      </c>
      <c r="AP128" s="8">
        <v>0</v>
      </c>
      <c r="AQ128" s="8">
        <v>0</v>
      </c>
      <c r="AS128" s="8">
        <v>2</v>
      </c>
      <c r="AT128" s="7">
        <v>43025</v>
      </c>
      <c r="AU128" s="8">
        <v>2</v>
      </c>
      <c r="AV128" s="7">
        <v>43200</v>
      </c>
      <c r="AY128" s="8" t="s">
        <v>106</v>
      </c>
      <c r="AZ128" s="8" t="s">
        <v>106</v>
      </c>
      <c r="BB128" s="8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1</v>
      </c>
      <c r="BI128" s="8">
        <v>4</v>
      </c>
      <c r="BJ128" s="8">
        <v>0</v>
      </c>
      <c r="BO128" s="4" t="s">
        <v>109</v>
      </c>
      <c r="BP128" s="7"/>
      <c r="BQ128" s="7"/>
      <c r="BR128" s="8">
        <v>250</v>
      </c>
      <c r="BS128" s="8" t="s">
        <v>110</v>
      </c>
      <c r="BT128" s="8" t="s">
        <v>201</v>
      </c>
      <c r="BV128" s="7"/>
      <c r="BW128" s="7"/>
      <c r="DB128" s="7"/>
      <c r="DC128" s="7"/>
      <c r="DM128" s="7"/>
      <c r="DV128" s="8">
        <v>0</v>
      </c>
      <c r="DW128" s="8">
        <v>2</v>
      </c>
      <c r="DX128" s="8">
        <v>0</v>
      </c>
      <c r="DY128" s="8">
        <v>2</v>
      </c>
      <c r="DZ128" s="8">
        <v>0</v>
      </c>
      <c r="EA128" s="8">
        <v>0</v>
      </c>
      <c r="EB128" s="8">
        <v>0</v>
      </c>
      <c r="EL128" s="15" t="s">
        <v>704</v>
      </c>
      <c r="EM128" s="7">
        <v>43003</v>
      </c>
      <c r="EN128" s="8" t="s">
        <v>683</v>
      </c>
      <c r="EO128" s="7">
        <v>43182</v>
      </c>
      <c r="FA128" s="7"/>
      <c r="FK128" s="27">
        <v>123</v>
      </c>
      <c r="FL128" s="27">
        <v>32</v>
      </c>
      <c r="FM128" s="28">
        <v>43003</v>
      </c>
      <c r="FN128" s="27">
        <v>103</v>
      </c>
      <c r="FO128" s="27">
        <v>34</v>
      </c>
      <c r="FP128" s="28">
        <v>43182</v>
      </c>
      <c r="FQ128" s="27"/>
      <c r="FR128" s="27"/>
      <c r="FS128" s="27"/>
      <c r="FT128" s="27"/>
      <c r="FU128" s="27"/>
      <c r="FV128" s="27"/>
      <c r="FW128" s="27"/>
      <c r="FX128" s="27"/>
      <c r="FY128" s="27"/>
      <c r="FZ128" s="8">
        <v>35</v>
      </c>
      <c r="GA128" s="7">
        <v>43003</v>
      </c>
      <c r="GB128" s="8">
        <v>45</v>
      </c>
      <c r="GC128" s="7">
        <v>43182</v>
      </c>
      <c r="GL128" s="8">
        <v>0.64</v>
      </c>
      <c r="GM128" s="7">
        <v>43182</v>
      </c>
      <c r="HE128" s="8">
        <v>12</v>
      </c>
      <c r="HF128" s="7">
        <v>43003</v>
      </c>
      <c r="HG128" s="8">
        <v>7.51</v>
      </c>
      <c r="HH128" s="7">
        <v>43182</v>
      </c>
      <c r="HQ128" s="8">
        <v>16</v>
      </c>
      <c r="HR128" s="7">
        <v>43003</v>
      </c>
      <c r="HS128" s="8">
        <v>13</v>
      </c>
      <c r="HT128" s="7">
        <v>43182</v>
      </c>
      <c r="II128" s="8">
        <v>11440</v>
      </c>
      <c r="IJ128" s="7">
        <v>43003</v>
      </c>
      <c r="IK128" s="8">
        <v>8250</v>
      </c>
      <c r="IL128" s="7">
        <v>43182</v>
      </c>
      <c r="JC128" s="7"/>
      <c r="JG128" s="4"/>
      <c r="JY128" s="8">
        <v>169000</v>
      </c>
      <c r="JZ128" s="7">
        <v>43003</v>
      </c>
      <c r="KA128" s="8">
        <v>232000</v>
      </c>
      <c r="KB128" s="7">
        <v>43182</v>
      </c>
    </row>
    <row r="129" spans="1:311" s="8" customFormat="1" x14ac:dyDescent="0.6">
      <c r="A129" s="4">
        <v>128</v>
      </c>
      <c r="B129" s="33">
        <v>3781578765</v>
      </c>
      <c r="C129" s="7">
        <v>43443</v>
      </c>
      <c r="D129" s="7">
        <v>42818</v>
      </c>
      <c r="E129" s="8">
        <v>67</v>
      </c>
      <c r="F129" s="5" t="s">
        <v>192</v>
      </c>
      <c r="G129" s="5" t="s">
        <v>103</v>
      </c>
      <c r="H129" s="8" t="s">
        <v>104</v>
      </c>
      <c r="I129" s="8" t="s">
        <v>105</v>
      </c>
      <c r="J129" s="7"/>
      <c r="L129" s="7">
        <v>43152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0</v>
      </c>
      <c r="AN129" s="8">
        <v>0</v>
      </c>
      <c r="AO129" s="8">
        <v>0</v>
      </c>
      <c r="AP129" s="8">
        <v>0</v>
      </c>
      <c r="AQ129" s="8">
        <v>0</v>
      </c>
      <c r="AS129" s="8">
        <v>0</v>
      </c>
      <c r="AT129" s="7">
        <v>42970</v>
      </c>
      <c r="AU129" s="8">
        <v>0</v>
      </c>
      <c r="AV129" s="7">
        <v>43152</v>
      </c>
      <c r="AY129" s="8" t="s">
        <v>118</v>
      </c>
      <c r="AZ129" s="8" t="s">
        <v>118</v>
      </c>
      <c r="BB129" s="8">
        <v>1</v>
      </c>
      <c r="BC129" s="8">
        <v>0</v>
      </c>
      <c r="BD129" s="8">
        <v>1</v>
      </c>
      <c r="BE129" s="8">
        <v>0</v>
      </c>
      <c r="BF129" s="8">
        <v>0</v>
      </c>
      <c r="BG129" s="8">
        <v>1</v>
      </c>
      <c r="BH129" s="8">
        <v>0</v>
      </c>
      <c r="BI129" s="8">
        <v>0</v>
      </c>
      <c r="BJ129" s="8">
        <v>0</v>
      </c>
      <c r="BK129" s="8" t="s">
        <v>107</v>
      </c>
      <c r="BL129" s="8" t="s">
        <v>173</v>
      </c>
      <c r="BO129" s="4" t="s">
        <v>109</v>
      </c>
      <c r="BP129" s="7">
        <v>42125</v>
      </c>
      <c r="BQ129" s="7"/>
      <c r="BR129" s="8">
        <v>250</v>
      </c>
      <c r="BS129" s="8" t="s">
        <v>110</v>
      </c>
      <c r="BT129" s="8" t="s">
        <v>111</v>
      </c>
      <c r="BV129" s="7"/>
      <c r="BW129" s="7"/>
      <c r="DB129" s="7"/>
      <c r="DC129" s="7"/>
      <c r="DE129" s="8" t="s">
        <v>327</v>
      </c>
      <c r="DF129" s="8" t="s">
        <v>148</v>
      </c>
      <c r="DG129" s="8" t="s">
        <v>129</v>
      </c>
      <c r="DM129" s="7"/>
      <c r="DV129" s="8">
        <v>1</v>
      </c>
      <c r="DW129" s="8">
        <v>3</v>
      </c>
      <c r="DX129" s="8">
        <v>0</v>
      </c>
      <c r="DY129" s="8">
        <v>2</v>
      </c>
      <c r="DZ129" s="8">
        <v>1</v>
      </c>
      <c r="EA129" s="8">
        <v>1</v>
      </c>
      <c r="EB129" s="8">
        <v>2</v>
      </c>
      <c r="EF129" s="8" t="s">
        <v>714</v>
      </c>
      <c r="EG129" s="7">
        <v>42575</v>
      </c>
      <c r="EL129" s="8" t="s">
        <v>666</v>
      </c>
      <c r="EM129" s="7">
        <v>42941</v>
      </c>
      <c r="EN129" s="4" t="s">
        <v>666</v>
      </c>
      <c r="EO129" s="7">
        <v>43118</v>
      </c>
      <c r="ET129" s="8">
        <v>0.16</v>
      </c>
      <c r="EU129" s="7">
        <v>41773</v>
      </c>
      <c r="EV129" s="8">
        <v>8.5</v>
      </c>
      <c r="EW129" s="4" t="s">
        <v>667</v>
      </c>
      <c r="EX129" s="7">
        <v>42093</v>
      </c>
      <c r="EY129" s="8">
        <v>0.9</v>
      </c>
      <c r="EZ129" s="8" t="s">
        <v>668</v>
      </c>
      <c r="FA129" s="7">
        <v>42093</v>
      </c>
      <c r="FK129" s="27">
        <v>157</v>
      </c>
      <c r="FL129" s="27">
        <v>28</v>
      </c>
      <c r="FM129" s="28">
        <v>42941</v>
      </c>
      <c r="FN129" s="27">
        <v>134</v>
      </c>
      <c r="FO129" s="27">
        <v>27</v>
      </c>
      <c r="FP129" s="28">
        <v>43118</v>
      </c>
      <c r="FQ129" s="27"/>
      <c r="FR129" s="27"/>
      <c r="FS129" s="27"/>
      <c r="FT129" s="27"/>
      <c r="FU129" s="27"/>
      <c r="FV129" s="27"/>
      <c r="FW129" s="27"/>
      <c r="FX129" s="27"/>
      <c r="FY129" s="27"/>
      <c r="FZ129" s="8">
        <v>20</v>
      </c>
      <c r="GA129" s="7">
        <v>42941</v>
      </c>
      <c r="GB129" s="8">
        <v>32</v>
      </c>
      <c r="GC129" s="7">
        <v>43118</v>
      </c>
      <c r="GM129" s="7"/>
      <c r="GV129" s="8">
        <v>0.3</v>
      </c>
      <c r="GW129" s="7">
        <v>41773</v>
      </c>
      <c r="GX129" s="8" t="s">
        <v>685</v>
      </c>
      <c r="GY129" s="8">
        <v>7.0000000000000007E-2</v>
      </c>
      <c r="GZ129" s="7">
        <v>41773</v>
      </c>
      <c r="HA129" s="8" t="s">
        <v>676</v>
      </c>
      <c r="HB129" s="8">
        <v>0.28000000000000003</v>
      </c>
      <c r="HC129" s="7">
        <v>41773</v>
      </c>
      <c r="HD129" s="8" t="s">
        <v>677</v>
      </c>
      <c r="HE129" s="8">
        <v>0.93</v>
      </c>
      <c r="HF129" s="7">
        <v>42941</v>
      </c>
      <c r="HG129" s="8">
        <v>0.92</v>
      </c>
      <c r="HH129" s="7">
        <v>43118</v>
      </c>
      <c r="HQ129" s="8">
        <v>15</v>
      </c>
      <c r="HR129" s="7">
        <v>42941</v>
      </c>
      <c r="HS129" s="8">
        <v>15</v>
      </c>
      <c r="HT129" s="7">
        <v>43118</v>
      </c>
      <c r="II129" s="8">
        <v>4360</v>
      </c>
      <c r="IJ129" s="7">
        <v>42941</v>
      </c>
      <c r="IL129" s="7"/>
      <c r="JB129" s="8">
        <v>1250</v>
      </c>
      <c r="JC129" s="7">
        <v>42941</v>
      </c>
      <c r="JD129" s="8">
        <v>1080</v>
      </c>
      <c r="JE129" s="7"/>
      <c r="JF129" s="7">
        <v>43118</v>
      </c>
      <c r="JG129" s="4"/>
      <c r="JY129" s="8">
        <v>219000</v>
      </c>
      <c r="JZ129" s="7">
        <v>42941</v>
      </c>
      <c r="KB129" s="7"/>
      <c r="KR129" s="8">
        <v>2270</v>
      </c>
      <c r="KS129" s="7">
        <v>42941</v>
      </c>
      <c r="KU129" s="8">
        <v>1620</v>
      </c>
      <c r="KV129" s="7">
        <v>43118</v>
      </c>
    </row>
    <row r="130" spans="1:311" s="8" customFormat="1" x14ac:dyDescent="0.6">
      <c r="A130" s="4">
        <v>129</v>
      </c>
      <c r="B130" s="33">
        <v>3822161555</v>
      </c>
      <c r="C130" s="7">
        <v>43443</v>
      </c>
      <c r="D130" s="7">
        <v>42873</v>
      </c>
      <c r="E130" s="8">
        <v>67</v>
      </c>
      <c r="F130" s="5" t="s">
        <v>192</v>
      </c>
      <c r="G130" s="5" t="s">
        <v>103</v>
      </c>
      <c r="H130" s="8" t="s">
        <v>198</v>
      </c>
      <c r="I130" s="8" t="s">
        <v>199</v>
      </c>
      <c r="J130" s="7"/>
      <c r="L130" s="7">
        <v>43141</v>
      </c>
      <c r="M130" s="8">
        <v>1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S130" s="8">
        <v>2</v>
      </c>
      <c r="AT130" s="7">
        <v>42980</v>
      </c>
      <c r="AU130" s="8">
        <v>0</v>
      </c>
      <c r="AV130" s="7">
        <v>43141</v>
      </c>
      <c r="AY130" s="8" t="s">
        <v>106</v>
      </c>
      <c r="AZ130" s="8" t="s">
        <v>118</v>
      </c>
      <c r="BB130" s="8">
        <v>1</v>
      </c>
      <c r="BC130" s="8">
        <v>0</v>
      </c>
      <c r="BD130" s="8">
        <v>0</v>
      </c>
      <c r="BE130" s="8">
        <v>0</v>
      </c>
      <c r="BF130" s="8">
        <v>1</v>
      </c>
      <c r="BG130" s="8">
        <v>1</v>
      </c>
      <c r="BH130" s="8">
        <v>1</v>
      </c>
      <c r="BI130" s="8">
        <v>4</v>
      </c>
      <c r="BJ130" s="8">
        <v>0</v>
      </c>
      <c r="BK130" s="8" t="s">
        <v>193</v>
      </c>
      <c r="BL130" s="8" t="s">
        <v>107</v>
      </c>
      <c r="BM130" s="8" t="s">
        <v>328</v>
      </c>
      <c r="BN130" s="8" t="s">
        <v>173</v>
      </c>
      <c r="BO130" s="8" t="s">
        <v>169</v>
      </c>
      <c r="BP130" s="7"/>
      <c r="BQ130" s="7"/>
      <c r="BR130" s="8">
        <v>200</v>
      </c>
      <c r="BS130" s="8" t="s">
        <v>110</v>
      </c>
      <c r="BT130" s="8" t="s">
        <v>111</v>
      </c>
      <c r="BV130" s="7"/>
      <c r="BW130" s="7"/>
      <c r="CW130" s="4" t="s">
        <v>113</v>
      </c>
      <c r="CZ130" s="8">
        <v>5</v>
      </c>
      <c r="DB130" s="7"/>
      <c r="DC130" s="7"/>
      <c r="DE130" s="8" t="s">
        <v>178</v>
      </c>
      <c r="DF130" s="8" t="s">
        <v>154</v>
      </c>
      <c r="DG130" s="8" t="s">
        <v>329</v>
      </c>
      <c r="DM130" s="7"/>
      <c r="DV130" s="8">
        <v>0</v>
      </c>
      <c r="DW130" s="8">
        <v>4</v>
      </c>
      <c r="DX130" s="8">
        <v>0</v>
      </c>
      <c r="DY130" s="8">
        <v>4</v>
      </c>
      <c r="DZ130" s="8">
        <v>0</v>
      </c>
      <c r="EA130" s="8">
        <v>0</v>
      </c>
      <c r="EB130" s="8">
        <v>0</v>
      </c>
      <c r="EF130" s="8" t="s">
        <v>678</v>
      </c>
      <c r="EG130" s="7">
        <v>41494</v>
      </c>
      <c r="EL130" s="8" t="s">
        <v>666</v>
      </c>
      <c r="EM130" s="7">
        <v>42964</v>
      </c>
      <c r="ET130" s="8" t="s">
        <v>666</v>
      </c>
      <c r="EU130" s="7">
        <v>43096</v>
      </c>
      <c r="FK130" s="27"/>
      <c r="FL130" s="27">
        <v>15</v>
      </c>
      <c r="FM130" s="28">
        <v>42964</v>
      </c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8">
        <v>39</v>
      </c>
      <c r="GA130" s="7">
        <v>42964</v>
      </c>
      <c r="GB130" s="8">
        <v>45</v>
      </c>
      <c r="GC130" s="7">
        <v>43096</v>
      </c>
      <c r="GV130" s="4" t="s">
        <v>666</v>
      </c>
      <c r="GW130" s="7">
        <v>43096</v>
      </c>
      <c r="GX130" s="8" t="s">
        <v>685</v>
      </c>
      <c r="GY130" s="4" t="s">
        <v>666</v>
      </c>
      <c r="GZ130" s="7">
        <v>43096</v>
      </c>
      <c r="HA130" s="8" t="s">
        <v>677</v>
      </c>
      <c r="HB130" s="8">
        <v>2.4</v>
      </c>
      <c r="HC130" s="7">
        <v>43096</v>
      </c>
      <c r="HD130" s="8" t="s">
        <v>676</v>
      </c>
      <c r="HE130" s="8">
        <v>1.73</v>
      </c>
      <c r="HF130" s="7">
        <v>42964</v>
      </c>
      <c r="HH130" s="7"/>
      <c r="HQ130" s="8">
        <v>12.7</v>
      </c>
      <c r="HR130" s="7">
        <v>42964</v>
      </c>
      <c r="HS130" s="8">
        <v>14</v>
      </c>
      <c r="HT130" s="7">
        <v>43096</v>
      </c>
      <c r="II130" s="8">
        <v>4830</v>
      </c>
      <c r="IJ130" s="7">
        <v>42964</v>
      </c>
      <c r="IK130" s="8">
        <v>4520</v>
      </c>
      <c r="IL130" s="7">
        <v>43096</v>
      </c>
      <c r="JC130" s="7"/>
      <c r="JG130" s="4"/>
      <c r="JY130" s="8">
        <v>173000</v>
      </c>
      <c r="JZ130" s="7">
        <v>43096</v>
      </c>
    </row>
    <row r="131" spans="1:311" s="8" customFormat="1" x14ac:dyDescent="0.6">
      <c r="A131" s="4">
        <v>130</v>
      </c>
      <c r="B131" s="33">
        <v>3825861735</v>
      </c>
      <c r="C131" s="7">
        <v>43443</v>
      </c>
      <c r="D131" s="7">
        <v>42873</v>
      </c>
      <c r="E131" s="8">
        <v>58</v>
      </c>
      <c r="F131" s="5" t="s">
        <v>192</v>
      </c>
      <c r="G131" s="5" t="s">
        <v>103</v>
      </c>
      <c r="H131" s="8" t="s">
        <v>198</v>
      </c>
      <c r="I131" s="8" t="s">
        <v>199</v>
      </c>
      <c r="J131" s="7"/>
      <c r="L131" s="7">
        <v>43223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8">
        <v>0</v>
      </c>
      <c r="AO131" s="8">
        <v>0</v>
      </c>
      <c r="AP131" s="8">
        <v>0</v>
      </c>
      <c r="AQ131" s="8">
        <v>0</v>
      </c>
      <c r="AS131" s="8">
        <v>2</v>
      </c>
      <c r="AT131" s="7">
        <v>42985</v>
      </c>
      <c r="AU131" s="8">
        <v>0</v>
      </c>
      <c r="AV131" s="7">
        <v>43097</v>
      </c>
      <c r="AW131" s="8">
        <v>0</v>
      </c>
      <c r="AX131" s="7">
        <v>43223</v>
      </c>
      <c r="AY131" s="8" t="s">
        <v>106</v>
      </c>
      <c r="AZ131" s="8" t="s">
        <v>118</v>
      </c>
      <c r="BA131" s="8" t="s">
        <v>118</v>
      </c>
      <c r="BB131" s="8">
        <v>0</v>
      </c>
      <c r="BC131" s="8">
        <v>0</v>
      </c>
      <c r="BD131" s="8">
        <v>0</v>
      </c>
      <c r="BE131" s="8">
        <v>0</v>
      </c>
      <c r="BF131" s="8">
        <v>0</v>
      </c>
      <c r="BG131" s="8">
        <v>0</v>
      </c>
      <c r="BH131" s="8">
        <v>0</v>
      </c>
      <c r="BI131" s="8">
        <v>0</v>
      </c>
      <c r="BJ131" s="8">
        <v>0</v>
      </c>
      <c r="BK131" s="8" t="s">
        <v>180</v>
      </c>
      <c r="BO131" s="4" t="s">
        <v>109</v>
      </c>
      <c r="BP131" s="7"/>
      <c r="BQ131" s="7"/>
      <c r="BR131" s="8">
        <v>150</v>
      </c>
      <c r="BS131" s="8" t="s">
        <v>110</v>
      </c>
      <c r="BT131" s="8" t="s">
        <v>111</v>
      </c>
      <c r="BV131" s="7"/>
      <c r="BW131" s="7"/>
      <c r="CM131" s="8" t="s">
        <v>160</v>
      </c>
      <c r="CW131" s="4" t="s">
        <v>113</v>
      </c>
      <c r="CZ131" s="8">
        <v>5</v>
      </c>
      <c r="DB131" s="7"/>
      <c r="DC131" s="7"/>
      <c r="DE131" s="8" t="s">
        <v>114</v>
      </c>
      <c r="DM131" s="7"/>
      <c r="DV131" s="8">
        <v>0</v>
      </c>
      <c r="DW131" s="8">
        <v>4</v>
      </c>
      <c r="DX131" s="8">
        <v>0</v>
      </c>
      <c r="DY131" s="8">
        <v>3</v>
      </c>
      <c r="DZ131" s="8">
        <v>0</v>
      </c>
      <c r="EA131" s="8">
        <v>0</v>
      </c>
      <c r="EB131" s="8">
        <v>0</v>
      </c>
      <c r="EL131" s="8" t="s">
        <v>666</v>
      </c>
      <c r="EM131" s="7">
        <v>42969</v>
      </c>
      <c r="EN131" s="4" t="s">
        <v>666</v>
      </c>
      <c r="EO131" s="7">
        <v>43069</v>
      </c>
      <c r="EP131" s="8" t="s">
        <v>666</v>
      </c>
      <c r="EQ131" s="7">
        <v>43207</v>
      </c>
      <c r="FK131" s="27">
        <v>99</v>
      </c>
      <c r="FL131" s="27">
        <v>13.8</v>
      </c>
      <c r="FM131" s="28">
        <v>42969</v>
      </c>
      <c r="FN131" s="27">
        <v>108</v>
      </c>
      <c r="FO131" s="27">
        <v>15</v>
      </c>
      <c r="FP131" s="28">
        <v>43069</v>
      </c>
      <c r="FQ131" s="27">
        <v>119</v>
      </c>
      <c r="FR131" s="27">
        <v>17.399999999999999</v>
      </c>
      <c r="FS131" s="28">
        <v>43207</v>
      </c>
      <c r="FT131" s="27"/>
      <c r="FU131" s="27"/>
      <c r="FV131" s="27"/>
      <c r="FW131" s="27"/>
      <c r="FX131" s="27"/>
      <c r="FY131" s="27"/>
      <c r="FZ131" s="8">
        <v>44</v>
      </c>
      <c r="GA131" s="7">
        <v>43207</v>
      </c>
      <c r="GL131" s="8">
        <v>0.44</v>
      </c>
      <c r="GM131" s="7">
        <v>43207</v>
      </c>
      <c r="HE131" s="8">
        <v>0.75</v>
      </c>
      <c r="HF131" s="7">
        <v>43207</v>
      </c>
      <c r="HQ131" s="8">
        <v>12</v>
      </c>
      <c r="HR131" s="7">
        <v>43207</v>
      </c>
      <c r="II131" s="8">
        <v>6050</v>
      </c>
      <c r="IJ131" s="7">
        <v>42969</v>
      </c>
      <c r="IK131" s="8">
        <v>5440</v>
      </c>
      <c r="IL131" s="7">
        <v>43069</v>
      </c>
      <c r="IM131" s="8">
        <v>6720</v>
      </c>
      <c r="IN131" s="7">
        <v>43207</v>
      </c>
      <c r="JA131" s="8">
        <v>35</v>
      </c>
      <c r="JC131" s="7">
        <v>42969</v>
      </c>
      <c r="JE131" s="8">
        <v>33</v>
      </c>
      <c r="JF131" s="7">
        <v>43069</v>
      </c>
      <c r="JG131" s="4"/>
      <c r="JH131" s="8">
        <v>40</v>
      </c>
      <c r="JI131" s="7">
        <v>43207</v>
      </c>
      <c r="JY131" s="8">
        <v>185000</v>
      </c>
      <c r="JZ131" s="7">
        <v>42969</v>
      </c>
      <c r="KA131" s="8">
        <v>197000</v>
      </c>
      <c r="KB131" s="7">
        <v>43069</v>
      </c>
      <c r="KC131" s="8">
        <v>234000</v>
      </c>
      <c r="KD131" s="7">
        <v>43207</v>
      </c>
      <c r="KQ131" s="8">
        <v>55</v>
      </c>
      <c r="KS131" s="7">
        <v>42969</v>
      </c>
      <c r="KT131" s="8">
        <v>57</v>
      </c>
      <c r="KV131" s="7">
        <v>43069</v>
      </c>
      <c r="KW131" s="8">
        <v>51</v>
      </c>
      <c r="KY131" s="7">
        <v>43207</v>
      </c>
    </row>
    <row r="132" spans="1:311" s="8" customFormat="1" x14ac:dyDescent="0.6">
      <c r="A132" s="4">
        <v>131</v>
      </c>
      <c r="B132" s="33">
        <v>3836254770</v>
      </c>
      <c r="C132" s="7">
        <v>43443</v>
      </c>
      <c r="D132" s="7">
        <v>42896</v>
      </c>
      <c r="E132" s="8">
        <v>33</v>
      </c>
      <c r="F132" s="5" t="s">
        <v>192</v>
      </c>
      <c r="G132" s="5" t="s">
        <v>103</v>
      </c>
      <c r="H132" s="8" t="s">
        <v>104</v>
      </c>
      <c r="I132" s="8" t="s">
        <v>105</v>
      </c>
      <c r="J132" s="7"/>
      <c r="L132" s="7">
        <v>43257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0</v>
      </c>
      <c r="AN132" s="8">
        <v>0</v>
      </c>
      <c r="AO132" s="8">
        <v>0</v>
      </c>
      <c r="AP132" s="8">
        <v>0</v>
      </c>
      <c r="AQ132" s="8">
        <v>0</v>
      </c>
      <c r="AS132" s="8">
        <v>0</v>
      </c>
      <c r="AT132" s="7">
        <v>43025</v>
      </c>
      <c r="AU132" s="8">
        <v>0</v>
      </c>
      <c r="AV132" s="7">
        <v>43120</v>
      </c>
      <c r="AW132" s="8">
        <v>0</v>
      </c>
      <c r="AX132" s="7">
        <v>43257</v>
      </c>
      <c r="AY132" s="8" t="s">
        <v>118</v>
      </c>
      <c r="AZ132" s="8" t="s">
        <v>118</v>
      </c>
      <c r="BA132" s="8" t="s">
        <v>118</v>
      </c>
      <c r="BB132" s="8">
        <v>0</v>
      </c>
      <c r="BC132" s="8">
        <v>0</v>
      </c>
      <c r="BD132" s="8">
        <v>0</v>
      </c>
      <c r="BE132" s="8">
        <v>0</v>
      </c>
      <c r="BF132" s="8">
        <v>0</v>
      </c>
      <c r="BG132" s="8">
        <v>0</v>
      </c>
      <c r="BH132" s="8">
        <v>0</v>
      </c>
      <c r="BI132" s="8">
        <v>0</v>
      </c>
      <c r="BJ132" s="8">
        <v>0</v>
      </c>
      <c r="BK132" s="8" t="s">
        <v>193</v>
      </c>
      <c r="BL132" s="8" t="s">
        <v>173</v>
      </c>
      <c r="BO132" s="8" t="s">
        <v>169</v>
      </c>
      <c r="BP132" s="7">
        <v>42767</v>
      </c>
      <c r="BQ132" s="7"/>
      <c r="BR132" s="8">
        <v>200</v>
      </c>
      <c r="BS132" s="8" t="s">
        <v>110</v>
      </c>
      <c r="BT132" s="8" t="s">
        <v>111</v>
      </c>
      <c r="BU132" s="4" t="s">
        <v>112</v>
      </c>
      <c r="BV132" s="7"/>
      <c r="BW132" s="7"/>
      <c r="BX132" s="8">
        <v>100</v>
      </c>
      <c r="BY132" s="8" t="s">
        <v>110</v>
      </c>
      <c r="BZ132" s="8" t="s">
        <v>111</v>
      </c>
      <c r="CB132" s="7"/>
      <c r="CC132" s="7"/>
      <c r="CH132" s="7"/>
      <c r="CI132" s="7"/>
      <c r="CM132" s="8" t="s">
        <v>126</v>
      </c>
      <c r="CP132" s="8">
        <v>1</v>
      </c>
      <c r="CQ132" s="8" t="s">
        <v>127</v>
      </c>
      <c r="CW132" s="4" t="s">
        <v>113</v>
      </c>
      <c r="CZ132" s="8">
        <v>10</v>
      </c>
      <c r="DB132" s="7"/>
      <c r="DC132" s="7"/>
      <c r="DE132" s="8" t="s">
        <v>114</v>
      </c>
      <c r="DF132" s="8" t="s">
        <v>221</v>
      </c>
      <c r="DG132" s="8" t="s">
        <v>129</v>
      </c>
      <c r="DJ132" s="8" t="s">
        <v>121</v>
      </c>
      <c r="DK132" s="4" t="s">
        <v>113</v>
      </c>
      <c r="DL132" s="8">
        <v>1</v>
      </c>
      <c r="DM132" s="7">
        <v>43120</v>
      </c>
      <c r="DV132" s="8">
        <v>0</v>
      </c>
      <c r="DW132" s="8">
        <v>8</v>
      </c>
      <c r="DX132" s="8">
        <v>3</v>
      </c>
      <c r="DY132" s="8">
        <v>3</v>
      </c>
      <c r="DZ132" s="8">
        <v>0</v>
      </c>
      <c r="EA132" s="8">
        <v>0</v>
      </c>
      <c r="EB132" s="8">
        <v>0</v>
      </c>
      <c r="EF132" s="8" t="s">
        <v>689</v>
      </c>
      <c r="EG132" s="7">
        <v>41064</v>
      </c>
      <c r="EL132" s="8" t="s">
        <v>666</v>
      </c>
      <c r="EM132" s="7">
        <v>42999</v>
      </c>
      <c r="EN132" s="4" t="s">
        <v>666</v>
      </c>
      <c r="EO132" s="7">
        <v>43109</v>
      </c>
      <c r="EP132" s="8" t="s">
        <v>666</v>
      </c>
      <c r="EQ132" s="7">
        <v>43243</v>
      </c>
      <c r="EV132" s="8" t="s">
        <v>666</v>
      </c>
      <c r="EW132" s="4" t="s">
        <v>667</v>
      </c>
      <c r="EX132" s="7">
        <v>43109</v>
      </c>
      <c r="EY132" s="8">
        <v>265</v>
      </c>
      <c r="EZ132" s="4" t="s">
        <v>668</v>
      </c>
      <c r="FA132" s="7">
        <v>43109</v>
      </c>
      <c r="FK132" s="27">
        <v>102</v>
      </c>
      <c r="FL132" s="27">
        <v>15.8</v>
      </c>
      <c r="FM132" s="28">
        <v>42999</v>
      </c>
      <c r="FN132" s="27" t="s">
        <v>700</v>
      </c>
      <c r="FO132" s="27" t="s">
        <v>700</v>
      </c>
      <c r="FP132" s="28">
        <v>43109</v>
      </c>
      <c r="FQ132" s="27">
        <v>100</v>
      </c>
      <c r="FR132" s="27">
        <v>15.3</v>
      </c>
      <c r="FS132" s="28">
        <v>43243</v>
      </c>
      <c r="FT132" s="27"/>
      <c r="FU132" s="27"/>
      <c r="FV132" s="27"/>
      <c r="FW132" s="27"/>
      <c r="FX132" s="27"/>
      <c r="FY132" s="27"/>
      <c r="GM132" s="7"/>
      <c r="GV132" s="8">
        <v>3.5</v>
      </c>
      <c r="GW132" s="7">
        <v>41064</v>
      </c>
      <c r="GX132" s="8" t="s">
        <v>669</v>
      </c>
      <c r="HE132" s="8">
        <v>0.71</v>
      </c>
      <c r="HF132" s="7">
        <v>43006</v>
      </c>
      <c r="HG132" s="8">
        <v>0.6</v>
      </c>
      <c r="HH132" s="7">
        <v>43109</v>
      </c>
      <c r="HI132" s="8">
        <v>0.74</v>
      </c>
      <c r="HJ132" s="7">
        <v>43243</v>
      </c>
      <c r="HQ132" s="8">
        <v>11.3</v>
      </c>
      <c r="HR132" s="7">
        <v>43006</v>
      </c>
      <c r="HS132" s="8">
        <v>11.9</v>
      </c>
      <c r="HT132" s="7">
        <v>43109</v>
      </c>
      <c r="HU132" s="8">
        <v>11.4</v>
      </c>
      <c r="HV132" s="7">
        <v>43243</v>
      </c>
      <c r="II132" s="8">
        <v>5120</v>
      </c>
      <c r="IJ132" s="7">
        <v>43006</v>
      </c>
      <c r="IK132" s="8">
        <v>5380</v>
      </c>
      <c r="IL132" s="7">
        <v>43109</v>
      </c>
      <c r="IM132" s="8">
        <v>3040</v>
      </c>
      <c r="IN132" s="7">
        <v>43243</v>
      </c>
      <c r="JB132" s="8">
        <v>1580</v>
      </c>
      <c r="JC132" s="7">
        <v>43006</v>
      </c>
      <c r="JD132" s="8">
        <v>1330</v>
      </c>
      <c r="JF132" s="7">
        <v>43109</v>
      </c>
      <c r="JG132" s="4">
        <v>970</v>
      </c>
      <c r="JI132" s="7">
        <v>43243</v>
      </c>
      <c r="JY132" s="8">
        <v>288000</v>
      </c>
      <c r="JZ132" s="7">
        <v>43006</v>
      </c>
      <c r="KA132" s="8">
        <v>354000</v>
      </c>
      <c r="KB132" s="7">
        <v>43109</v>
      </c>
      <c r="KC132" s="8">
        <v>289000</v>
      </c>
      <c r="KD132" s="7">
        <v>43243</v>
      </c>
      <c r="KR132" s="8">
        <v>3070</v>
      </c>
      <c r="KS132" s="7">
        <v>43006</v>
      </c>
      <c r="KU132" s="8">
        <v>3560</v>
      </c>
      <c r="KV132" s="7">
        <v>43109</v>
      </c>
      <c r="KX132" s="8">
        <v>1650</v>
      </c>
      <c r="KY132" s="7">
        <v>43243</v>
      </c>
    </row>
    <row r="133" spans="1:311" s="8" customFormat="1" x14ac:dyDescent="0.6">
      <c r="A133" s="4">
        <v>132</v>
      </c>
      <c r="B133" s="33">
        <v>3864347845</v>
      </c>
      <c r="C133" s="7">
        <v>43443</v>
      </c>
      <c r="D133" s="7">
        <v>42800</v>
      </c>
      <c r="E133" s="8">
        <v>33</v>
      </c>
      <c r="F133" s="5" t="s">
        <v>192</v>
      </c>
      <c r="G133" s="5" t="s">
        <v>141</v>
      </c>
      <c r="H133" s="8" t="s">
        <v>198</v>
      </c>
      <c r="I133" s="8" t="s">
        <v>199</v>
      </c>
      <c r="J133" s="7"/>
      <c r="L133" s="7">
        <v>43206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0</v>
      </c>
      <c r="AN133" s="8">
        <v>0</v>
      </c>
      <c r="AO133" s="8">
        <v>0</v>
      </c>
      <c r="AP133" s="8">
        <v>0</v>
      </c>
      <c r="AQ133" s="8">
        <v>0</v>
      </c>
      <c r="AS133" s="8">
        <v>0</v>
      </c>
      <c r="AT133" s="7">
        <v>43091</v>
      </c>
      <c r="AU133" s="8">
        <v>0</v>
      </c>
      <c r="AV133" s="7">
        <v>43206</v>
      </c>
      <c r="AY133" s="8" t="s">
        <v>118</v>
      </c>
      <c r="AZ133" s="8" t="s">
        <v>118</v>
      </c>
      <c r="BB133" s="8">
        <v>0</v>
      </c>
      <c r="BC133" s="8">
        <v>0</v>
      </c>
      <c r="BD133" s="8">
        <v>0</v>
      </c>
      <c r="BE133" s="8">
        <v>0</v>
      </c>
      <c r="BF133" s="8">
        <v>0</v>
      </c>
      <c r="BG133" s="8">
        <v>0</v>
      </c>
      <c r="BH133" s="8">
        <v>0</v>
      </c>
      <c r="BI133" s="8">
        <v>0</v>
      </c>
      <c r="BJ133" s="8">
        <v>0</v>
      </c>
      <c r="BO133" s="4" t="s">
        <v>109</v>
      </c>
      <c r="BP133" s="7"/>
      <c r="BQ133" s="7"/>
      <c r="BR133" s="8">
        <v>250</v>
      </c>
      <c r="BS133" s="8" t="s">
        <v>110</v>
      </c>
      <c r="BT133" s="8" t="s">
        <v>111</v>
      </c>
      <c r="BU133" s="4" t="s">
        <v>502</v>
      </c>
      <c r="BV133" s="7"/>
      <c r="BW133" s="7"/>
      <c r="BX133" s="8">
        <v>150</v>
      </c>
      <c r="BY133" s="8" t="s">
        <v>110</v>
      </c>
      <c r="BZ133" s="8" t="s">
        <v>150</v>
      </c>
      <c r="CB133" s="7"/>
      <c r="CC133" s="7"/>
      <c r="CH133" s="7"/>
      <c r="CI133" s="7"/>
      <c r="CW133" s="4" t="s">
        <v>113</v>
      </c>
      <c r="CZ133" s="8">
        <v>5</v>
      </c>
      <c r="DB133" s="7"/>
      <c r="DC133" s="7"/>
      <c r="DM133" s="7"/>
      <c r="DV133" s="8">
        <v>0</v>
      </c>
      <c r="DW133" s="8">
        <v>4</v>
      </c>
      <c r="DX133" s="8">
        <v>0</v>
      </c>
      <c r="DY133" s="8">
        <v>2</v>
      </c>
      <c r="DZ133" s="8">
        <v>0</v>
      </c>
      <c r="EA133" s="8">
        <v>0</v>
      </c>
      <c r="EB133" s="8">
        <v>0</v>
      </c>
      <c r="EF133" s="15" t="s">
        <v>665</v>
      </c>
      <c r="EG133" s="7">
        <v>43091</v>
      </c>
      <c r="EL133" s="8" t="s">
        <v>666</v>
      </c>
      <c r="EM133" s="7">
        <v>43206</v>
      </c>
      <c r="FK133" s="27"/>
      <c r="FL133" s="27">
        <v>28</v>
      </c>
      <c r="FM133" s="28">
        <v>43091</v>
      </c>
      <c r="FN133" s="27">
        <v>85</v>
      </c>
      <c r="FO133" s="27">
        <v>22.4</v>
      </c>
      <c r="FP133" s="28">
        <v>43206</v>
      </c>
      <c r="FQ133" s="27"/>
      <c r="FR133" s="27"/>
      <c r="FS133" s="27"/>
      <c r="FT133" s="27"/>
      <c r="FU133" s="27"/>
      <c r="FV133" s="27"/>
      <c r="FW133" s="27"/>
      <c r="FX133" s="27"/>
      <c r="FY133" s="27"/>
      <c r="FZ133" s="8">
        <v>2</v>
      </c>
      <c r="GA133" s="7">
        <v>43091</v>
      </c>
      <c r="GB133" s="8">
        <v>4</v>
      </c>
      <c r="GC133" s="7">
        <v>43206</v>
      </c>
      <c r="HE133" s="8">
        <v>0.63</v>
      </c>
      <c r="HF133" s="7">
        <v>43091</v>
      </c>
      <c r="HG133" s="8">
        <v>0.68</v>
      </c>
      <c r="HH133" s="7">
        <v>43206</v>
      </c>
      <c r="HQ133" s="8">
        <v>13.6</v>
      </c>
      <c r="HR133" s="7">
        <v>43091</v>
      </c>
      <c r="II133" s="8">
        <v>3530</v>
      </c>
      <c r="IJ133" s="7">
        <v>43091</v>
      </c>
      <c r="JB133" s="8">
        <v>1220</v>
      </c>
      <c r="JC133" s="7">
        <v>43091</v>
      </c>
      <c r="JG133" s="4"/>
      <c r="JY133" s="8">
        <v>163000</v>
      </c>
      <c r="JZ133" s="7">
        <v>43091</v>
      </c>
    </row>
    <row r="134" spans="1:311" s="8" customFormat="1" x14ac:dyDescent="0.6">
      <c r="A134" s="4">
        <v>133</v>
      </c>
      <c r="B134" s="33">
        <v>3946426565</v>
      </c>
      <c r="C134" s="7">
        <v>43444</v>
      </c>
      <c r="D134" s="7">
        <v>42907</v>
      </c>
      <c r="E134" s="8">
        <v>31</v>
      </c>
      <c r="F134" s="5" t="s">
        <v>192</v>
      </c>
      <c r="G134" s="5" t="s">
        <v>103</v>
      </c>
      <c r="H134" s="8" t="s">
        <v>104</v>
      </c>
      <c r="I134" s="8" t="s">
        <v>105</v>
      </c>
      <c r="J134" s="7"/>
      <c r="L134" s="7">
        <v>43222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1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0</v>
      </c>
      <c r="AM134" s="8">
        <v>0</v>
      </c>
      <c r="AN134" s="8">
        <v>0</v>
      </c>
      <c r="AO134" s="8">
        <v>0</v>
      </c>
      <c r="AP134" s="8">
        <v>0</v>
      </c>
      <c r="AQ134" s="8">
        <v>0</v>
      </c>
      <c r="AS134" s="8">
        <v>6</v>
      </c>
      <c r="AT134" s="7">
        <v>42949</v>
      </c>
      <c r="AU134" s="8">
        <v>6</v>
      </c>
      <c r="AV134" s="7">
        <v>43085</v>
      </c>
      <c r="AW134" s="8">
        <v>0</v>
      </c>
      <c r="AX134" s="7">
        <v>43222</v>
      </c>
      <c r="AY134" s="8" t="s">
        <v>234</v>
      </c>
      <c r="AZ134" s="8" t="s">
        <v>234</v>
      </c>
      <c r="BA134" s="8" t="s">
        <v>118</v>
      </c>
      <c r="BB134" s="8">
        <v>0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 t="s">
        <v>193</v>
      </c>
      <c r="BO134" s="8" t="s">
        <v>169</v>
      </c>
      <c r="BP134" s="7">
        <v>41487</v>
      </c>
      <c r="BQ134" s="7"/>
      <c r="BR134" s="8">
        <v>400</v>
      </c>
      <c r="BS134" s="8" t="s">
        <v>110</v>
      </c>
      <c r="BT134" s="8" t="s">
        <v>111</v>
      </c>
      <c r="BU134" s="8" t="s">
        <v>168</v>
      </c>
      <c r="BV134" s="7">
        <v>42180</v>
      </c>
      <c r="BW134" s="7">
        <v>43000</v>
      </c>
      <c r="BX134" s="8">
        <v>1</v>
      </c>
      <c r="BY134" s="8" t="s">
        <v>127</v>
      </c>
      <c r="BZ134" s="8" t="s">
        <v>26</v>
      </c>
      <c r="CB134" s="7"/>
      <c r="CC134" s="7"/>
      <c r="CH134" s="7"/>
      <c r="CI134" s="7"/>
      <c r="DB134" s="7"/>
      <c r="DC134" s="7"/>
      <c r="DM134" s="7"/>
      <c r="DV134" s="8">
        <v>2</v>
      </c>
      <c r="DW134" s="8">
        <v>3</v>
      </c>
      <c r="DX134" s="8">
        <v>2</v>
      </c>
      <c r="DY134" s="8">
        <v>4</v>
      </c>
      <c r="DZ134" s="8">
        <v>1</v>
      </c>
      <c r="EA134" s="8">
        <v>0</v>
      </c>
      <c r="EB134" s="8">
        <v>1</v>
      </c>
      <c r="EF134" s="8" t="s">
        <v>691</v>
      </c>
      <c r="EG134" s="7">
        <v>40456</v>
      </c>
      <c r="EL134" s="8" t="s">
        <v>666</v>
      </c>
      <c r="EM134" s="7">
        <v>42941</v>
      </c>
      <c r="EN134" s="4" t="s">
        <v>666</v>
      </c>
      <c r="EO134" s="7">
        <v>43081</v>
      </c>
      <c r="EP134" s="8" t="s">
        <v>666</v>
      </c>
      <c r="EQ134" s="7">
        <v>43214</v>
      </c>
      <c r="ET134" s="8">
        <v>1.17</v>
      </c>
      <c r="EU134" s="7">
        <v>40971</v>
      </c>
      <c r="EV134" s="8" t="s">
        <v>666</v>
      </c>
      <c r="EW134" s="4" t="s">
        <v>667</v>
      </c>
      <c r="EX134" s="7">
        <v>42941</v>
      </c>
      <c r="EY134" s="8">
        <v>1528</v>
      </c>
      <c r="EZ134" s="4" t="s">
        <v>668</v>
      </c>
      <c r="FA134" s="7">
        <v>42941</v>
      </c>
      <c r="FB134" s="8">
        <v>1.23</v>
      </c>
      <c r="FC134" s="4" t="s">
        <v>670</v>
      </c>
      <c r="FD134" s="7">
        <v>42941</v>
      </c>
      <c r="FK134" s="27">
        <v>81</v>
      </c>
      <c r="FL134" s="27">
        <v>14</v>
      </c>
      <c r="FM134" s="28">
        <v>42941</v>
      </c>
      <c r="FN134" s="27">
        <v>71</v>
      </c>
      <c r="FO134" s="27">
        <v>13</v>
      </c>
      <c r="FP134" s="28">
        <v>43081</v>
      </c>
      <c r="FQ134" s="27">
        <v>84</v>
      </c>
      <c r="FR134" s="27">
        <v>15</v>
      </c>
      <c r="FS134" s="28">
        <v>43138</v>
      </c>
      <c r="FT134" s="27"/>
      <c r="FU134" s="27"/>
      <c r="FV134" s="27"/>
      <c r="FW134" s="27"/>
      <c r="FX134" s="27"/>
      <c r="FY134" s="27"/>
      <c r="FZ134" s="8">
        <v>16</v>
      </c>
      <c r="GA134" s="7">
        <v>42941</v>
      </c>
      <c r="GB134" s="8">
        <v>35</v>
      </c>
      <c r="GC134" s="7">
        <v>43081</v>
      </c>
      <c r="GE134" s="7"/>
      <c r="GV134" s="8">
        <v>4.9000000000000004</v>
      </c>
      <c r="GW134" s="7">
        <v>42941</v>
      </c>
      <c r="GX134" s="8" t="s">
        <v>676</v>
      </c>
      <c r="HE134" s="8">
        <v>0.76</v>
      </c>
      <c r="HF134" s="7">
        <v>42941</v>
      </c>
      <c r="HG134" s="8">
        <v>0.6</v>
      </c>
      <c r="HH134" s="7">
        <v>43081</v>
      </c>
      <c r="HI134" s="8">
        <v>0.67</v>
      </c>
      <c r="HJ134" s="7">
        <v>43138</v>
      </c>
      <c r="HL134" s="7"/>
      <c r="HQ134" s="8">
        <v>14.9</v>
      </c>
      <c r="HR134" s="7">
        <v>43081</v>
      </c>
      <c r="HS134" s="8">
        <v>15</v>
      </c>
      <c r="HT134" s="7">
        <v>43138</v>
      </c>
      <c r="HU134" s="8">
        <v>15.7</v>
      </c>
      <c r="HV134" s="7">
        <v>43214</v>
      </c>
      <c r="II134" s="8">
        <v>7234</v>
      </c>
      <c r="IJ134" s="7">
        <v>43081</v>
      </c>
      <c r="IK134" s="8">
        <v>5090</v>
      </c>
      <c r="IL134" s="7">
        <v>43138</v>
      </c>
      <c r="IN134" s="7"/>
      <c r="JB134" s="8">
        <v>970</v>
      </c>
      <c r="JC134" s="7">
        <v>42941</v>
      </c>
      <c r="JD134" s="8">
        <v>1070</v>
      </c>
      <c r="JF134" s="7">
        <v>43081</v>
      </c>
      <c r="JG134" s="4">
        <v>1510</v>
      </c>
      <c r="JI134" s="7">
        <v>43138</v>
      </c>
      <c r="JJ134" s="8">
        <v>990</v>
      </c>
      <c r="JK134" s="7"/>
      <c r="JL134" s="7">
        <v>43214</v>
      </c>
      <c r="JY134" s="8">
        <v>304000</v>
      </c>
      <c r="JZ134" s="7">
        <v>43081</v>
      </c>
      <c r="KA134" s="8">
        <v>304000</v>
      </c>
      <c r="KB134" s="7">
        <v>43138</v>
      </c>
      <c r="KC134" s="8">
        <v>332000</v>
      </c>
      <c r="KD134" s="7">
        <v>43214</v>
      </c>
      <c r="KR134" s="8">
        <v>3820</v>
      </c>
      <c r="KS134" s="7">
        <v>43214</v>
      </c>
    </row>
    <row r="135" spans="1:311" s="8" customFormat="1" x14ac:dyDescent="0.6">
      <c r="A135" s="4">
        <v>134</v>
      </c>
      <c r="B135" s="33">
        <v>3955751035</v>
      </c>
      <c r="C135" s="7">
        <v>43444</v>
      </c>
      <c r="D135" s="7">
        <v>42867</v>
      </c>
      <c r="E135" s="8">
        <v>54</v>
      </c>
      <c r="F135" s="5" t="s">
        <v>192</v>
      </c>
      <c r="G135" s="5" t="s">
        <v>330</v>
      </c>
      <c r="H135" s="8" t="s">
        <v>104</v>
      </c>
      <c r="I135" s="8" t="s">
        <v>105</v>
      </c>
      <c r="J135" s="7"/>
      <c r="L135" s="7">
        <v>43176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S135" s="8">
        <v>0</v>
      </c>
      <c r="AT135" s="7">
        <v>43055</v>
      </c>
      <c r="AU135" s="8">
        <v>4</v>
      </c>
      <c r="AV135" s="7">
        <v>43176</v>
      </c>
      <c r="AY135" s="8" t="s">
        <v>118</v>
      </c>
      <c r="AZ135" s="8" t="s">
        <v>106</v>
      </c>
      <c r="BB135" s="8">
        <v>0</v>
      </c>
      <c r="BC135" s="8">
        <v>0</v>
      </c>
      <c r="BD135" s="8">
        <v>1</v>
      </c>
      <c r="BE135" s="8">
        <v>0</v>
      </c>
      <c r="BF135" s="8">
        <v>0</v>
      </c>
      <c r="BG135" s="8">
        <v>1</v>
      </c>
      <c r="BH135" s="8">
        <v>0</v>
      </c>
      <c r="BI135" s="8">
        <v>0</v>
      </c>
      <c r="BJ135" s="8">
        <v>0</v>
      </c>
      <c r="BK135" s="4" t="s">
        <v>134</v>
      </c>
      <c r="BL135" s="8" t="s">
        <v>233</v>
      </c>
      <c r="BM135" s="8" t="s">
        <v>236</v>
      </c>
      <c r="BN135" s="8" t="s">
        <v>331</v>
      </c>
      <c r="BO135" s="8" t="s">
        <v>169</v>
      </c>
      <c r="BP135" s="7">
        <v>42583</v>
      </c>
      <c r="BQ135" s="7"/>
      <c r="BR135" s="8">
        <v>200</v>
      </c>
      <c r="BS135" s="8" t="s">
        <v>110</v>
      </c>
      <c r="BT135" s="8" t="s">
        <v>111</v>
      </c>
      <c r="BU135" s="8" t="s">
        <v>168</v>
      </c>
      <c r="BV135" s="7">
        <v>41061</v>
      </c>
      <c r="BW135" s="7">
        <v>42932</v>
      </c>
      <c r="BX135" s="8">
        <v>1</v>
      </c>
      <c r="BY135" s="8" t="s">
        <v>127</v>
      </c>
      <c r="BZ135" s="8" t="s">
        <v>26</v>
      </c>
      <c r="CA135" s="8" t="s">
        <v>136</v>
      </c>
      <c r="CB135" s="7"/>
      <c r="CC135" s="7"/>
      <c r="CD135" s="8">
        <v>100</v>
      </c>
      <c r="CE135" s="8" t="s">
        <v>110</v>
      </c>
      <c r="CF135" s="8" t="s">
        <v>111</v>
      </c>
      <c r="CH135" s="7"/>
      <c r="CI135" s="7"/>
      <c r="CM135" s="8" t="s">
        <v>160</v>
      </c>
      <c r="CP135" s="8">
        <v>1.5</v>
      </c>
      <c r="CQ135" s="8" t="s">
        <v>127</v>
      </c>
      <c r="CW135" s="8" t="s">
        <v>161</v>
      </c>
      <c r="CZ135" s="8">
        <v>18</v>
      </c>
      <c r="DB135" s="7"/>
      <c r="DC135" s="7"/>
      <c r="DE135" s="8" t="s">
        <v>195</v>
      </c>
      <c r="DM135" s="7"/>
      <c r="DV135" s="8">
        <v>4</v>
      </c>
      <c r="DW135" s="8">
        <v>4</v>
      </c>
      <c r="DX135" s="8">
        <v>1</v>
      </c>
      <c r="DY135" s="8">
        <v>3</v>
      </c>
      <c r="DZ135" s="8">
        <v>1</v>
      </c>
      <c r="EA135" s="8">
        <v>1</v>
      </c>
      <c r="EB135" s="8">
        <v>1</v>
      </c>
      <c r="EF135" s="8" t="s">
        <v>721</v>
      </c>
      <c r="EG135" s="7">
        <v>43050</v>
      </c>
      <c r="EL135" s="8" t="s">
        <v>704</v>
      </c>
      <c r="EM135" s="7">
        <v>42930</v>
      </c>
      <c r="EN135" s="4" t="s">
        <v>666</v>
      </c>
      <c r="EO135" s="7">
        <v>43050</v>
      </c>
      <c r="EP135" s="8" t="s">
        <v>704</v>
      </c>
      <c r="EQ135" s="7">
        <v>43153</v>
      </c>
      <c r="EV135" s="8" t="s">
        <v>666</v>
      </c>
      <c r="EW135" s="4" t="s">
        <v>667</v>
      </c>
      <c r="EX135" s="7">
        <v>41692</v>
      </c>
      <c r="EY135" s="4" t="s">
        <v>666</v>
      </c>
      <c r="EZ135" s="4" t="s">
        <v>668</v>
      </c>
      <c r="FA135" s="7">
        <v>41692</v>
      </c>
      <c r="FB135" s="8">
        <v>1.3</v>
      </c>
      <c r="FC135" s="4" t="s">
        <v>670</v>
      </c>
      <c r="FD135" s="7">
        <v>43050</v>
      </c>
      <c r="FK135" s="27">
        <v>103</v>
      </c>
      <c r="FL135" s="27">
        <v>19</v>
      </c>
      <c r="FM135" s="28">
        <v>42930</v>
      </c>
      <c r="FN135" s="27">
        <v>105</v>
      </c>
      <c r="FO135" s="27">
        <v>18</v>
      </c>
      <c r="FP135" s="28">
        <v>43050</v>
      </c>
      <c r="FQ135" s="27">
        <v>112</v>
      </c>
      <c r="FR135" s="27">
        <v>11.3</v>
      </c>
      <c r="FS135" s="28">
        <v>43153</v>
      </c>
      <c r="FT135" s="27"/>
      <c r="FU135" s="27"/>
      <c r="FV135" s="27"/>
      <c r="FW135" s="27"/>
      <c r="FX135" s="27"/>
      <c r="FY135" s="27"/>
      <c r="GA135" s="7"/>
      <c r="GV135" s="8">
        <v>108</v>
      </c>
      <c r="GW135" s="7">
        <v>40761</v>
      </c>
      <c r="GX135" s="8" t="s">
        <v>676</v>
      </c>
      <c r="GY135" s="8" t="s">
        <v>666</v>
      </c>
      <c r="GZ135" s="7">
        <v>40761</v>
      </c>
      <c r="HA135" s="8" t="s">
        <v>669</v>
      </c>
      <c r="HE135" s="8">
        <v>0.6</v>
      </c>
      <c r="HF135" s="7">
        <v>42930</v>
      </c>
      <c r="HG135" s="8">
        <v>0.7</v>
      </c>
      <c r="HH135" s="7">
        <v>43050</v>
      </c>
      <c r="HI135" s="8">
        <v>0.69</v>
      </c>
      <c r="HJ135" s="7">
        <v>43153</v>
      </c>
      <c r="HQ135" s="8">
        <v>13</v>
      </c>
      <c r="HR135" s="7">
        <v>42930</v>
      </c>
      <c r="HS135" s="8">
        <v>13</v>
      </c>
      <c r="HT135" s="7">
        <v>43050</v>
      </c>
      <c r="HU135" s="8">
        <v>11.9</v>
      </c>
      <c r="HV135" s="7">
        <v>43153</v>
      </c>
      <c r="II135" s="8">
        <v>2950</v>
      </c>
      <c r="IJ135" s="7">
        <v>42930</v>
      </c>
      <c r="IK135" s="8">
        <v>3200</v>
      </c>
      <c r="IL135" s="7">
        <v>43050</v>
      </c>
      <c r="IM135" s="8">
        <v>4410</v>
      </c>
      <c r="IN135" s="7">
        <v>43153</v>
      </c>
      <c r="JB135" s="8">
        <v>1650</v>
      </c>
      <c r="JC135" s="7">
        <v>42930</v>
      </c>
      <c r="JD135" s="8">
        <v>1250</v>
      </c>
      <c r="JF135" s="7">
        <v>43050</v>
      </c>
      <c r="JG135" s="4">
        <v>1380</v>
      </c>
      <c r="JI135" s="7">
        <v>43153</v>
      </c>
      <c r="JY135" s="8">
        <v>298000</v>
      </c>
      <c r="JZ135" s="7">
        <v>42930</v>
      </c>
      <c r="KA135" s="8">
        <v>288000</v>
      </c>
      <c r="KB135" s="7">
        <v>43050</v>
      </c>
      <c r="KC135" s="8">
        <v>339000</v>
      </c>
      <c r="KD135" s="7">
        <v>43153</v>
      </c>
      <c r="KR135" s="8">
        <v>1060</v>
      </c>
      <c r="KS135" s="7">
        <v>42930</v>
      </c>
      <c r="KU135" s="8">
        <v>1750</v>
      </c>
      <c r="KV135" s="7">
        <v>43050</v>
      </c>
      <c r="KX135" s="8">
        <v>2660</v>
      </c>
      <c r="KY135" s="7">
        <v>43153</v>
      </c>
    </row>
    <row r="136" spans="1:311" s="8" customFormat="1" x14ac:dyDescent="0.6">
      <c r="A136" s="4">
        <v>135</v>
      </c>
      <c r="B136" s="33">
        <v>3961264630</v>
      </c>
      <c r="C136" s="7">
        <v>43444</v>
      </c>
      <c r="D136" s="7">
        <v>42802</v>
      </c>
      <c r="E136" s="8">
        <v>63</v>
      </c>
      <c r="F136" s="5" t="s">
        <v>192</v>
      </c>
      <c r="G136" s="5" t="s">
        <v>103</v>
      </c>
      <c r="H136" s="8" t="s">
        <v>104</v>
      </c>
      <c r="I136" s="8" t="s">
        <v>105</v>
      </c>
      <c r="J136" s="7"/>
      <c r="L136" s="7">
        <v>43251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1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0</v>
      </c>
      <c r="AN136" s="8">
        <v>0</v>
      </c>
      <c r="AO136" s="8">
        <v>0</v>
      </c>
      <c r="AP136" s="8">
        <v>0</v>
      </c>
      <c r="AQ136" s="8">
        <v>0</v>
      </c>
      <c r="AS136" s="8">
        <v>3</v>
      </c>
      <c r="AT136" s="7">
        <v>43069</v>
      </c>
      <c r="AU136" s="8">
        <v>3</v>
      </c>
      <c r="AV136" s="7">
        <v>43251</v>
      </c>
      <c r="AY136" s="8" t="s">
        <v>118</v>
      </c>
      <c r="AZ136" s="8" t="s">
        <v>118</v>
      </c>
      <c r="BB136" s="8">
        <v>0</v>
      </c>
      <c r="BC136" s="8">
        <v>0</v>
      </c>
      <c r="BD136" s="8">
        <v>0</v>
      </c>
      <c r="BE136" s="8">
        <v>0</v>
      </c>
      <c r="BF136" s="8">
        <v>0</v>
      </c>
      <c r="BG136" s="8">
        <v>0</v>
      </c>
      <c r="BH136" s="8">
        <v>0</v>
      </c>
      <c r="BI136" s="8">
        <v>0</v>
      </c>
      <c r="BJ136" s="8">
        <v>0</v>
      </c>
      <c r="BK136" s="8" t="s">
        <v>193</v>
      </c>
      <c r="BO136" s="4" t="s">
        <v>109</v>
      </c>
      <c r="BP136" s="7"/>
      <c r="BQ136" s="7"/>
      <c r="BR136" s="8">
        <v>250</v>
      </c>
      <c r="BS136" s="8" t="s">
        <v>110</v>
      </c>
      <c r="BT136" s="8" t="s">
        <v>26</v>
      </c>
      <c r="BU136" s="4" t="s">
        <v>112</v>
      </c>
      <c r="BV136" s="7"/>
      <c r="BW136" s="7"/>
      <c r="BX136" s="8">
        <v>50</v>
      </c>
      <c r="BY136" s="8" t="s">
        <v>110</v>
      </c>
      <c r="BZ136" s="8" t="s">
        <v>111</v>
      </c>
      <c r="CA136" s="8" t="s">
        <v>136</v>
      </c>
      <c r="CB136" s="7"/>
      <c r="CC136" s="7"/>
      <c r="CD136" s="8">
        <v>50</v>
      </c>
      <c r="CE136" s="8" t="s">
        <v>110</v>
      </c>
      <c r="CF136" s="8" t="s">
        <v>111</v>
      </c>
      <c r="CH136" s="7"/>
      <c r="CI136" s="7"/>
      <c r="DB136" s="7"/>
      <c r="DC136" s="7"/>
      <c r="DM136" s="7"/>
      <c r="DV136" s="8">
        <v>0</v>
      </c>
      <c r="DW136" s="8">
        <v>4</v>
      </c>
      <c r="DX136" s="8">
        <v>1</v>
      </c>
      <c r="DY136" s="8">
        <v>3</v>
      </c>
      <c r="DZ136" s="8">
        <v>0</v>
      </c>
      <c r="EA136" s="8">
        <v>0</v>
      </c>
      <c r="EB136" s="8">
        <v>0</v>
      </c>
      <c r="EF136" s="8" t="s">
        <v>681</v>
      </c>
      <c r="EG136" s="7">
        <v>42600</v>
      </c>
      <c r="EL136" s="8" t="s">
        <v>704</v>
      </c>
      <c r="EM136" s="7">
        <v>42921</v>
      </c>
      <c r="EN136" s="8" t="s">
        <v>683</v>
      </c>
      <c r="EO136" s="7">
        <v>43020</v>
      </c>
      <c r="EP136" s="8" t="s">
        <v>683</v>
      </c>
      <c r="EQ136" s="7">
        <v>43227</v>
      </c>
      <c r="FK136" s="27">
        <v>124</v>
      </c>
      <c r="FL136" s="27">
        <v>26</v>
      </c>
      <c r="FM136" s="28">
        <v>42921</v>
      </c>
      <c r="FN136" s="27">
        <v>130</v>
      </c>
      <c r="FO136" s="27">
        <v>46</v>
      </c>
      <c r="FP136" s="28">
        <v>43187</v>
      </c>
      <c r="FQ136" s="27"/>
      <c r="FR136" s="27"/>
      <c r="FS136" s="27"/>
      <c r="FT136" s="27"/>
      <c r="FU136" s="27"/>
      <c r="FV136" s="27"/>
      <c r="FW136" s="27"/>
      <c r="FX136" s="27"/>
      <c r="FY136" s="27"/>
      <c r="FZ136" s="8">
        <v>37</v>
      </c>
      <c r="GA136" s="7">
        <v>42921</v>
      </c>
      <c r="GB136" s="8">
        <v>32</v>
      </c>
      <c r="GC136" s="7">
        <v>43020</v>
      </c>
      <c r="GE136" s="7">
        <v>43135</v>
      </c>
      <c r="GL136" s="4" t="s">
        <v>666</v>
      </c>
      <c r="GM136" s="7">
        <v>42921</v>
      </c>
      <c r="GN136" s="8" t="s">
        <v>666</v>
      </c>
      <c r="GO136" s="7">
        <v>43020</v>
      </c>
      <c r="GP136" s="8">
        <v>0.04</v>
      </c>
      <c r="GQ136" s="7">
        <v>43187</v>
      </c>
      <c r="HE136" s="8">
        <v>0.74</v>
      </c>
      <c r="HF136" s="7">
        <v>42921</v>
      </c>
      <c r="HG136" s="8">
        <v>1.43</v>
      </c>
      <c r="HH136" s="7">
        <v>43020</v>
      </c>
      <c r="HI136" s="8">
        <v>0.77</v>
      </c>
      <c r="HJ136" s="7">
        <v>43227</v>
      </c>
      <c r="HQ136" s="8">
        <v>15</v>
      </c>
      <c r="HR136" s="7">
        <v>42921</v>
      </c>
      <c r="HS136" s="8">
        <v>15.4</v>
      </c>
      <c r="HT136" s="7">
        <v>43020</v>
      </c>
      <c r="HU136" s="8">
        <v>15</v>
      </c>
      <c r="HV136" s="7">
        <v>43187</v>
      </c>
      <c r="II136" s="8">
        <v>3820</v>
      </c>
      <c r="IJ136" s="7">
        <v>42921</v>
      </c>
      <c r="IK136" s="8">
        <v>4310</v>
      </c>
      <c r="IL136" s="7">
        <v>43020</v>
      </c>
      <c r="IM136" s="8">
        <v>4250</v>
      </c>
      <c r="IN136" s="7">
        <v>43187</v>
      </c>
      <c r="JB136" s="8">
        <v>1400</v>
      </c>
      <c r="JC136" s="7">
        <v>43020</v>
      </c>
      <c r="JF136" s="7"/>
      <c r="JG136" s="4"/>
      <c r="JY136" s="8">
        <v>198000</v>
      </c>
      <c r="JZ136" s="7">
        <v>42921</v>
      </c>
      <c r="KA136" s="8">
        <v>207000</v>
      </c>
      <c r="KB136" s="7">
        <v>43020</v>
      </c>
      <c r="KC136" s="8">
        <v>213000</v>
      </c>
      <c r="KD136" s="7">
        <v>43187</v>
      </c>
    </row>
    <row r="137" spans="1:311" s="8" customFormat="1" x14ac:dyDescent="0.6">
      <c r="A137" s="4">
        <v>136</v>
      </c>
      <c r="B137" s="33">
        <v>3967237930</v>
      </c>
      <c r="C137" s="7">
        <v>43445</v>
      </c>
      <c r="D137" s="7">
        <v>42889</v>
      </c>
      <c r="E137" s="8">
        <v>42</v>
      </c>
      <c r="F137" s="5" t="s">
        <v>192</v>
      </c>
      <c r="G137" s="5" t="s">
        <v>103</v>
      </c>
      <c r="H137" s="8" t="s">
        <v>104</v>
      </c>
      <c r="I137" s="8" t="s">
        <v>105</v>
      </c>
      <c r="J137" s="7"/>
      <c r="L137" s="7">
        <v>43206</v>
      </c>
      <c r="M137" s="8">
        <v>1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1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0</v>
      </c>
      <c r="AN137" s="8">
        <v>0</v>
      </c>
      <c r="AO137" s="8">
        <v>0</v>
      </c>
      <c r="AP137" s="8">
        <v>0</v>
      </c>
      <c r="AQ137" s="8">
        <v>0</v>
      </c>
      <c r="AS137" s="8">
        <v>0</v>
      </c>
      <c r="AT137" s="7">
        <v>43064</v>
      </c>
      <c r="AU137" s="8">
        <v>0</v>
      </c>
      <c r="AV137" s="7">
        <v>43174</v>
      </c>
      <c r="AX137" s="7"/>
      <c r="AY137" s="8" t="s">
        <v>118</v>
      </c>
      <c r="AZ137" s="8" t="s">
        <v>118</v>
      </c>
      <c r="BA137" s="8" t="s">
        <v>118</v>
      </c>
      <c r="BB137" s="8">
        <v>0</v>
      </c>
      <c r="BC137" s="8">
        <v>0</v>
      </c>
      <c r="BD137" s="8">
        <v>0</v>
      </c>
      <c r="BE137" s="8">
        <v>0</v>
      </c>
      <c r="BF137" s="8">
        <v>0</v>
      </c>
      <c r="BG137" s="8">
        <v>0</v>
      </c>
      <c r="BH137" s="8">
        <v>1</v>
      </c>
      <c r="BI137" s="8" t="s">
        <v>172</v>
      </c>
      <c r="BJ137" s="8">
        <v>0</v>
      </c>
      <c r="BK137" s="8" t="s">
        <v>173</v>
      </c>
      <c r="BO137" s="4" t="s">
        <v>109</v>
      </c>
      <c r="BP137" s="7"/>
      <c r="BQ137" s="7"/>
      <c r="BR137" s="8">
        <v>1</v>
      </c>
      <c r="BS137" s="8" t="s">
        <v>127</v>
      </c>
      <c r="BT137" s="8" t="s">
        <v>111</v>
      </c>
      <c r="BU137" s="4" t="s">
        <v>145</v>
      </c>
      <c r="BV137" s="6"/>
      <c r="BW137" s="7"/>
      <c r="BX137" s="8">
        <v>1.5</v>
      </c>
      <c r="BY137" s="8" t="s">
        <v>127</v>
      </c>
      <c r="BZ137" s="8" t="s">
        <v>111</v>
      </c>
      <c r="CB137" s="7"/>
      <c r="CC137" s="7"/>
      <c r="CH137" s="7"/>
      <c r="CI137" s="7"/>
      <c r="CW137" s="4" t="s">
        <v>113</v>
      </c>
      <c r="CZ137" s="8">
        <v>5</v>
      </c>
      <c r="DB137" s="7"/>
      <c r="DC137" s="7"/>
      <c r="DE137" s="8" t="s">
        <v>128</v>
      </c>
      <c r="DF137" s="8" t="s">
        <v>154</v>
      </c>
      <c r="DM137" s="7"/>
      <c r="DV137" s="8">
        <v>0</v>
      </c>
      <c r="DW137" s="8">
        <v>4</v>
      </c>
      <c r="DX137" s="8">
        <v>2</v>
      </c>
      <c r="DY137" s="8">
        <v>2</v>
      </c>
      <c r="DZ137" s="8">
        <v>0</v>
      </c>
      <c r="EA137" s="8">
        <v>0</v>
      </c>
      <c r="EB137" s="8">
        <v>0</v>
      </c>
      <c r="EL137" s="8" t="s">
        <v>666</v>
      </c>
      <c r="EM137" s="7">
        <v>43053</v>
      </c>
      <c r="EN137" s="4" t="s">
        <v>666</v>
      </c>
      <c r="EO137" s="7">
        <v>43150</v>
      </c>
      <c r="FK137" s="27">
        <v>68</v>
      </c>
      <c r="FL137" s="27">
        <v>23</v>
      </c>
      <c r="FM137" s="28">
        <v>43053</v>
      </c>
      <c r="FN137" s="27">
        <v>103</v>
      </c>
      <c r="FO137" s="27">
        <v>27</v>
      </c>
      <c r="FP137" s="28">
        <v>43150</v>
      </c>
      <c r="FQ137" s="27"/>
      <c r="FR137" s="27"/>
      <c r="FS137" s="27"/>
      <c r="FT137" s="27"/>
      <c r="FU137" s="27"/>
      <c r="FV137" s="27"/>
      <c r="FW137" s="27"/>
      <c r="FX137" s="27"/>
      <c r="FY137" s="27"/>
      <c r="FZ137" s="8">
        <v>32</v>
      </c>
      <c r="GA137" s="7">
        <v>43053</v>
      </c>
      <c r="GB137" s="8">
        <v>38</v>
      </c>
      <c r="GC137" s="7">
        <v>43150</v>
      </c>
      <c r="GL137" s="4" t="s">
        <v>666</v>
      </c>
      <c r="GM137" s="7">
        <v>43053</v>
      </c>
      <c r="HE137" s="8">
        <v>0.72</v>
      </c>
      <c r="HF137" s="7">
        <v>43053</v>
      </c>
      <c r="HG137" s="8">
        <v>0.72</v>
      </c>
      <c r="HH137" s="7">
        <v>43150</v>
      </c>
      <c r="HQ137" s="8">
        <v>15</v>
      </c>
      <c r="HR137" s="7">
        <v>43053</v>
      </c>
      <c r="HS137" s="8">
        <v>15</v>
      </c>
      <c r="HT137" s="7">
        <v>43150</v>
      </c>
      <c r="II137" s="8">
        <v>6110</v>
      </c>
      <c r="IJ137" s="7">
        <v>43053</v>
      </c>
      <c r="IK137" s="8">
        <v>6200</v>
      </c>
      <c r="IL137" s="7">
        <v>43150</v>
      </c>
      <c r="JG137" s="4"/>
      <c r="JY137" s="8">
        <v>218000</v>
      </c>
      <c r="JZ137" s="7">
        <v>43053</v>
      </c>
      <c r="KA137" s="8">
        <v>250000</v>
      </c>
      <c r="KB137" s="7">
        <v>43150</v>
      </c>
    </row>
    <row r="138" spans="1:311" s="8" customFormat="1" x14ac:dyDescent="0.6">
      <c r="A138" s="4">
        <v>137</v>
      </c>
      <c r="B138" s="33">
        <v>3967883170</v>
      </c>
      <c r="C138" s="7">
        <v>43445</v>
      </c>
      <c r="D138" s="7">
        <v>42907</v>
      </c>
      <c r="E138" s="8">
        <v>36</v>
      </c>
      <c r="F138" s="5" t="s">
        <v>192</v>
      </c>
      <c r="G138" s="5" t="s">
        <v>103</v>
      </c>
      <c r="H138" s="8" t="s">
        <v>198</v>
      </c>
      <c r="I138" s="8" t="s">
        <v>199</v>
      </c>
      <c r="J138" s="7"/>
      <c r="L138" s="7">
        <v>43223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8">
        <v>0</v>
      </c>
      <c r="AS138" s="8">
        <v>0</v>
      </c>
      <c r="AT138" s="7">
        <v>42992</v>
      </c>
      <c r="AU138" s="8">
        <v>2</v>
      </c>
      <c r="AV138" s="7">
        <v>43099</v>
      </c>
      <c r="AW138" s="8">
        <v>0</v>
      </c>
      <c r="AX138" s="7">
        <v>43223</v>
      </c>
      <c r="AY138" s="8" t="s">
        <v>118</v>
      </c>
      <c r="AZ138" s="8" t="s">
        <v>106</v>
      </c>
      <c r="BA138" s="8" t="s">
        <v>118</v>
      </c>
      <c r="BB138" s="8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0</v>
      </c>
      <c r="BJ138" s="8">
        <v>0</v>
      </c>
      <c r="BK138" s="8" t="s">
        <v>173</v>
      </c>
      <c r="BL138" s="8" t="s">
        <v>332</v>
      </c>
      <c r="BO138" s="8" t="s">
        <v>169</v>
      </c>
      <c r="BP138" s="7"/>
      <c r="BQ138" s="7"/>
      <c r="BR138" s="8">
        <v>200</v>
      </c>
      <c r="BS138" s="8" t="s">
        <v>110</v>
      </c>
      <c r="BT138" s="8" t="s">
        <v>111</v>
      </c>
      <c r="BV138" s="7"/>
      <c r="BW138" s="7"/>
      <c r="CW138" s="8" t="s">
        <v>161</v>
      </c>
      <c r="CZ138" s="8">
        <v>6</v>
      </c>
      <c r="DB138" s="7"/>
      <c r="DC138" s="7"/>
      <c r="DM138" s="7"/>
      <c r="DV138" s="8">
        <v>2</v>
      </c>
      <c r="DW138" s="8">
        <v>1</v>
      </c>
      <c r="DX138" s="8">
        <v>2</v>
      </c>
      <c r="DY138" s="8">
        <v>1</v>
      </c>
      <c r="DZ138" s="8">
        <v>0</v>
      </c>
      <c r="EA138" s="8">
        <v>0</v>
      </c>
      <c r="EB138" s="8">
        <v>0</v>
      </c>
      <c r="EL138" s="8" t="s">
        <v>666</v>
      </c>
      <c r="EM138" s="7">
        <v>43064</v>
      </c>
      <c r="EN138" s="4" t="s">
        <v>666</v>
      </c>
      <c r="EO138" s="7">
        <v>43197</v>
      </c>
      <c r="FK138" s="27">
        <v>102</v>
      </c>
      <c r="FL138" s="27">
        <v>14.4</v>
      </c>
      <c r="FM138" s="28">
        <v>43064</v>
      </c>
      <c r="FN138" s="27">
        <v>120</v>
      </c>
      <c r="FO138" s="27">
        <v>20</v>
      </c>
      <c r="FP138" s="28">
        <v>43197</v>
      </c>
      <c r="FQ138" s="27"/>
      <c r="FR138" s="27"/>
      <c r="FS138" s="27"/>
      <c r="FT138" s="27"/>
      <c r="FU138" s="27"/>
      <c r="FV138" s="27"/>
      <c r="FW138" s="27"/>
      <c r="FX138" s="27"/>
      <c r="FY138" s="27"/>
      <c r="FZ138" s="8">
        <v>14</v>
      </c>
      <c r="GA138" s="7">
        <v>43064</v>
      </c>
      <c r="GB138" s="8">
        <v>27</v>
      </c>
      <c r="GC138" s="7">
        <v>43197</v>
      </c>
      <c r="GL138" s="8">
        <v>0.09</v>
      </c>
      <c r="GM138" s="7">
        <v>43064</v>
      </c>
      <c r="GN138" s="8">
        <v>0.2</v>
      </c>
      <c r="GO138" s="7">
        <v>43197</v>
      </c>
      <c r="HE138" s="8">
        <v>0.73</v>
      </c>
      <c r="HF138" s="7">
        <v>43064</v>
      </c>
      <c r="HG138" s="8">
        <v>0.73</v>
      </c>
      <c r="HH138" s="7">
        <v>43197</v>
      </c>
      <c r="HQ138" s="8">
        <v>15</v>
      </c>
      <c r="HR138" s="7">
        <v>43064</v>
      </c>
      <c r="HS138" s="8">
        <v>14.5</v>
      </c>
      <c r="HT138" s="7">
        <v>43197</v>
      </c>
      <c r="II138" s="8">
        <v>3860</v>
      </c>
      <c r="IJ138" s="7">
        <v>43064</v>
      </c>
      <c r="IK138" s="8">
        <v>5230</v>
      </c>
      <c r="IL138" s="7">
        <v>43197</v>
      </c>
      <c r="JB138" s="8">
        <v>1810</v>
      </c>
      <c r="JC138" s="7">
        <v>43064</v>
      </c>
      <c r="JE138" s="8">
        <v>32</v>
      </c>
      <c r="JF138" s="7">
        <v>43197</v>
      </c>
      <c r="JG138" s="4"/>
      <c r="JY138" s="8">
        <v>331000</v>
      </c>
      <c r="JZ138" s="7">
        <v>43064</v>
      </c>
      <c r="KA138" s="8">
        <v>264000</v>
      </c>
      <c r="KB138" s="7">
        <v>43197</v>
      </c>
      <c r="KR138" s="8">
        <v>3860</v>
      </c>
      <c r="KS138" s="7">
        <v>43064</v>
      </c>
      <c r="KT138" s="8">
        <v>55</v>
      </c>
      <c r="KV138" s="7">
        <v>43197</v>
      </c>
    </row>
    <row r="139" spans="1:311" s="8" customFormat="1" x14ac:dyDescent="0.6">
      <c r="A139" s="4">
        <v>138</v>
      </c>
      <c r="B139" s="33">
        <v>3968610245</v>
      </c>
      <c r="C139" s="7">
        <v>43445</v>
      </c>
      <c r="D139" s="7">
        <v>42900</v>
      </c>
      <c r="E139" s="8">
        <v>53</v>
      </c>
      <c r="F139" s="5" t="s">
        <v>192</v>
      </c>
      <c r="G139" s="5" t="s">
        <v>103</v>
      </c>
      <c r="H139" s="8" t="s">
        <v>104</v>
      </c>
      <c r="I139" s="8" t="s">
        <v>105</v>
      </c>
      <c r="J139" s="7"/>
      <c r="L139" s="7">
        <v>43225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S139" s="8">
        <v>1</v>
      </c>
      <c r="AT139" s="7">
        <v>42928</v>
      </c>
      <c r="AU139" s="8">
        <v>3</v>
      </c>
      <c r="AV139" s="7">
        <v>42990</v>
      </c>
      <c r="AW139" s="8">
        <v>2</v>
      </c>
      <c r="AX139" s="7">
        <v>43225</v>
      </c>
      <c r="AY139" s="8" t="s">
        <v>106</v>
      </c>
      <c r="AZ139" s="8" t="s">
        <v>106</v>
      </c>
      <c r="BA139" s="8" t="s">
        <v>106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 t="s">
        <v>173</v>
      </c>
      <c r="BO139" s="8" t="s">
        <v>502</v>
      </c>
      <c r="BP139" s="7"/>
      <c r="BQ139" s="7"/>
      <c r="BR139" s="8">
        <v>10</v>
      </c>
      <c r="BS139" s="8" t="s">
        <v>110</v>
      </c>
      <c r="BT139" s="8" t="s">
        <v>150</v>
      </c>
      <c r="BV139" s="7"/>
      <c r="BW139" s="7"/>
      <c r="CW139" s="4" t="s">
        <v>113</v>
      </c>
      <c r="CZ139" s="8">
        <v>5</v>
      </c>
      <c r="DB139" s="7"/>
      <c r="DC139" s="7"/>
      <c r="DE139" s="8" t="s">
        <v>123</v>
      </c>
      <c r="DF139" s="8" t="s">
        <v>163</v>
      </c>
      <c r="DG139" s="8" t="s">
        <v>137</v>
      </c>
      <c r="DJ139" s="8" t="s">
        <v>153</v>
      </c>
      <c r="DK139" s="8" t="s">
        <v>502</v>
      </c>
      <c r="DL139" s="4">
        <v>1</v>
      </c>
      <c r="DM139" s="7">
        <v>42928</v>
      </c>
      <c r="DN139" s="8" t="s">
        <v>153</v>
      </c>
      <c r="DO139" s="8" t="s">
        <v>502</v>
      </c>
      <c r="DP139" s="8">
        <v>1</v>
      </c>
      <c r="DQ139" s="7">
        <v>42990</v>
      </c>
      <c r="DV139" s="8">
        <v>2</v>
      </c>
      <c r="DW139" s="8">
        <v>4</v>
      </c>
      <c r="DX139" s="8">
        <v>2</v>
      </c>
      <c r="DY139" s="8">
        <v>3</v>
      </c>
      <c r="DZ139" s="8">
        <v>0</v>
      </c>
      <c r="EA139" s="8">
        <v>0</v>
      </c>
      <c r="EB139" s="8">
        <v>0</v>
      </c>
      <c r="EL139" s="8" t="s">
        <v>666</v>
      </c>
      <c r="EM139" s="7">
        <v>43076</v>
      </c>
      <c r="EN139" s="4" t="s">
        <v>666</v>
      </c>
      <c r="EO139" s="7">
        <v>43208</v>
      </c>
      <c r="ET139" s="8" t="s">
        <v>666</v>
      </c>
      <c r="EU139" s="7">
        <v>41705</v>
      </c>
      <c r="EV139" s="8">
        <v>124.1</v>
      </c>
      <c r="EW139" s="4" t="s">
        <v>667</v>
      </c>
      <c r="EX139" s="7">
        <v>43076</v>
      </c>
      <c r="EY139" s="8">
        <v>10.7</v>
      </c>
      <c r="EZ139" s="4" t="s">
        <v>668</v>
      </c>
      <c r="FA139" s="7">
        <v>43076</v>
      </c>
      <c r="FB139" s="8">
        <v>1.8</v>
      </c>
      <c r="FC139" s="4" t="s">
        <v>670</v>
      </c>
      <c r="FD139" s="7">
        <v>43076</v>
      </c>
      <c r="FK139" s="27">
        <v>95</v>
      </c>
      <c r="FL139" s="27">
        <v>3.7</v>
      </c>
      <c r="FM139" s="28">
        <v>43076</v>
      </c>
      <c r="FN139" s="27">
        <v>114</v>
      </c>
      <c r="FO139" s="27">
        <v>6.9</v>
      </c>
      <c r="FP139" s="28">
        <v>43208</v>
      </c>
      <c r="FQ139" s="27"/>
      <c r="FR139" s="27"/>
      <c r="FS139" s="27"/>
      <c r="FT139" s="27"/>
      <c r="FU139" s="27"/>
      <c r="FV139" s="27"/>
      <c r="FW139" s="27"/>
      <c r="FX139" s="27"/>
      <c r="FY139" s="27"/>
      <c r="FZ139" s="8">
        <v>10</v>
      </c>
      <c r="GA139" s="7">
        <v>43076</v>
      </c>
      <c r="GC139" s="7"/>
      <c r="GM139" s="7"/>
      <c r="GV139" s="8">
        <v>2.6</v>
      </c>
      <c r="GW139" s="7">
        <v>41705</v>
      </c>
      <c r="GX139" s="8" t="s">
        <v>677</v>
      </c>
      <c r="GY139" s="8" t="s">
        <v>666</v>
      </c>
      <c r="GZ139" s="7">
        <v>41705</v>
      </c>
      <c r="HA139" s="8" t="s">
        <v>676</v>
      </c>
      <c r="HE139" s="8">
        <v>0.69</v>
      </c>
      <c r="HF139" s="7">
        <v>43076</v>
      </c>
      <c r="HG139" s="8">
        <v>0.69</v>
      </c>
      <c r="HH139" s="7">
        <v>43208</v>
      </c>
      <c r="HQ139" s="8">
        <v>14</v>
      </c>
      <c r="HR139" s="7">
        <v>42958</v>
      </c>
      <c r="HS139" s="8">
        <v>14</v>
      </c>
      <c r="HT139" s="7">
        <v>43076</v>
      </c>
      <c r="HU139" s="8">
        <v>14</v>
      </c>
      <c r="HV139" s="7">
        <v>43208</v>
      </c>
      <c r="II139" s="8">
        <v>2820</v>
      </c>
      <c r="IJ139" s="7">
        <v>42958</v>
      </c>
      <c r="IK139" s="8">
        <v>4270</v>
      </c>
      <c r="IL139" s="7">
        <v>43076</v>
      </c>
      <c r="IM139" s="8">
        <v>6500</v>
      </c>
      <c r="IN139" s="7">
        <v>43208</v>
      </c>
      <c r="JB139" s="8">
        <v>1060</v>
      </c>
      <c r="JC139" s="7">
        <v>42958</v>
      </c>
      <c r="JD139" s="8">
        <v>1040</v>
      </c>
      <c r="JF139" s="7">
        <v>43076</v>
      </c>
      <c r="JG139" s="4">
        <v>1160</v>
      </c>
      <c r="JI139" s="7">
        <v>43208</v>
      </c>
      <c r="JY139" s="8">
        <v>131000</v>
      </c>
      <c r="JZ139" s="7">
        <v>42958</v>
      </c>
      <c r="KA139" s="8">
        <v>131000</v>
      </c>
      <c r="KB139" s="7">
        <v>43076</v>
      </c>
      <c r="KC139" s="8">
        <v>159000</v>
      </c>
      <c r="KD139" s="7">
        <v>43208</v>
      </c>
      <c r="KR139" s="8">
        <v>2400</v>
      </c>
      <c r="KS139" s="7">
        <v>42958</v>
      </c>
      <c r="KU139" s="8">
        <v>2400</v>
      </c>
      <c r="KV139" s="7">
        <v>43076</v>
      </c>
      <c r="KX139" s="8">
        <v>4540</v>
      </c>
      <c r="KY139" s="7">
        <v>43208</v>
      </c>
    </row>
    <row r="140" spans="1:311" s="8" customFormat="1" x14ac:dyDescent="0.6">
      <c r="A140" s="4">
        <v>139</v>
      </c>
      <c r="B140" s="33">
        <v>3971022450</v>
      </c>
      <c r="C140" s="7">
        <v>43445</v>
      </c>
      <c r="D140" s="7">
        <v>42761</v>
      </c>
      <c r="E140" s="8">
        <v>54</v>
      </c>
      <c r="F140" s="5" t="s">
        <v>192</v>
      </c>
      <c r="G140" s="5" t="s">
        <v>103</v>
      </c>
      <c r="H140" s="8" t="s">
        <v>104</v>
      </c>
      <c r="I140" s="8" t="s">
        <v>105</v>
      </c>
      <c r="J140" s="7"/>
      <c r="L140" s="7">
        <v>43237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0</v>
      </c>
      <c r="AO140" s="8">
        <v>0</v>
      </c>
      <c r="AP140" s="8">
        <v>0</v>
      </c>
      <c r="AQ140" s="8">
        <v>0</v>
      </c>
      <c r="AS140" s="8">
        <v>0</v>
      </c>
      <c r="AT140" s="7">
        <v>42921</v>
      </c>
      <c r="AU140" s="8">
        <v>0</v>
      </c>
      <c r="AV140" s="7">
        <v>43055</v>
      </c>
      <c r="AW140" s="8">
        <v>0</v>
      </c>
      <c r="AX140" s="7">
        <v>43159</v>
      </c>
      <c r="AY140" s="8" t="s">
        <v>118</v>
      </c>
      <c r="AZ140" s="8" t="s">
        <v>118</v>
      </c>
      <c r="BA140" s="8" t="s">
        <v>118</v>
      </c>
      <c r="BB140" s="8">
        <v>0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0</v>
      </c>
      <c r="BJ140" s="8">
        <v>0</v>
      </c>
      <c r="BK140" s="8" t="s">
        <v>173</v>
      </c>
      <c r="BL140" s="8" t="s">
        <v>125</v>
      </c>
      <c r="BO140" s="8" t="s">
        <v>169</v>
      </c>
      <c r="BP140" s="2">
        <v>2010</v>
      </c>
      <c r="BQ140" s="7"/>
      <c r="BR140" s="8">
        <v>200</v>
      </c>
      <c r="BS140" s="8" t="s">
        <v>110</v>
      </c>
      <c r="BT140" s="8" t="s">
        <v>111</v>
      </c>
      <c r="BU140" s="4" t="s">
        <v>502</v>
      </c>
      <c r="BV140" s="7"/>
      <c r="BW140" s="7"/>
      <c r="BX140" s="8">
        <v>12.5</v>
      </c>
      <c r="BY140" s="8" t="s">
        <v>110</v>
      </c>
      <c r="BZ140" s="8" t="s">
        <v>150</v>
      </c>
      <c r="CB140" s="7"/>
      <c r="CC140" s="7"/>
      <c r="CH140" s="7"/>
      <c r="CI140" s="7"/>
      <c r="DB140" s="7"/>
      <c r="DC140" s="7"/>
      <c r="DE140" s="8" t="s">
        <v>137</v>
      </c>
      <c r="DF140" s="8" t="s">
        <v>333</v>
      </c>
      <c r="DM140" s="7"/>
      <c r="DV140" s="8">
        <v>0</v>
      </c>
      <c r="DW140" s="8">
        <v>2</v>
      </c>
      <c r="DX140" s="8">
        <v>1</v>
      </c>
      <c r="DY140" s="8">
        <v>2</v>
      </c>
      <c r="DZ140" s="8">
        <v>0</v>
      </c>
      <c r="EA140" s="8">
        <v>0</v>
      </c>
      <c r="EB140" s="8">
        <v>0</v>
      </c>
      <c r="EF140" s="8" t="s">
        <v>674</v>
      </c>
      <c r="EG140" s="7">
        <v>41823</v>
      </c>
      <c r="EV140" s="8">
        <v>2173</v>
      </c>
      <c r="EW140" s="4" t="s">
        <v>668</v>
      </c>
      <c r="EX140" s="7">
        <v>42898</v>
      </c>
      <c r="EY140" s="8">
        <v>1461</v>
      </c>
      <c r="EZ140" s="4" t="s">
        <v>667</v>
      </c>
      <c r="FA140" s="7">
        <v>43220</v>
      </c>
      <c r="FK140" s="27">
        <v>130</v>
      </c>
      <c r="FL140" s="27">
        <v>36</v>
      </c>
      <c r="FM140" s="28">
        <v>42928</v>
      </c>
      <c r="FN140" s="27">
        <v>139</v>
      </c>
      <c r="FO140" s="27">
        <v>26</v>
      </c>
      <c r="FP140" s="28">
        <v>43220</v>
      </c>
      <c r="FQ140" s="27"/>
      <c r="FR140" s="27"/>
      <c r="FS140" s="27"/>
      <c r="FT140" s="27"/>
      <c r="FU140" s="27"/>
      <c r="FV140" s="27"/>
      <c r="FW140" s="27"/>
      <c r="FX140" s="27"/>
      <c r="FY140" s="27"/>
      <c r="FZ140" s="8">
        <v>30</v>
      </c>
      <c r="GA140" s="7">
        <v>43031</v>
      </c>
      <c r="GB140" s="8">
        <v>30</v>
      </c>
      <c r="GC140" s="7">
        <v>43220</v>
      </c>
      <c r="HE140" s="8">
        <v>0.9</v>
      </c>
      <c r="HF140" s="7">
        <v>43031</v>
      </c>
      <c r="HG140" s="8">
        <v>1.01</v>
      </c>
      <c r="HH140" s="7">
        <v>43220</v>
      </c>
      <c r="HQ140" s="8">
        <v>15.8</v>
      </c>
      <c r="HR140" s="7">
        <v>43031</v>
      </c>
      <c r="HS140" s="8">
        <v>16.5</v>
      </c>
      <c r="HT140" s="7">
        <v>43129</v>
      </c>
      <c r="HU140" s="8">
        <v>16</v>
      </c>
      <c r="HV140" s="7">
        <v>43220</v>
      </c>
      <c r="II140" s="8">
        <v>5540</v>
      </c>
      <c r="IJ140" s="7">
        <v>43031</v>
      </c>
      <c r="IK140" s="8">
        <v>5290</v>
      </c>
      <c r="IL140" s="7">
        <v>43129</v>
      </c>
      <c r="IM140" s="8">
        <v>5760</v>
      </c>
      <c r="IN140" s="7">
        <v>43220</v>
      </c>
      <c r="JB140" s="8">
        <v>1850</v>
      </c>
      <c r="JC140" s="7">
        <v>43031</v>
      </c>
      <c r="JD140" s="8">
        <v>1760</v>
      </c>
      <c r="JF140" s="7">
        <v>43129</v>
      </c>
      <c r="JG140" s="4"/>
      <c r="JI140" s="7"/>
      <c r="JY140" s="8">
        <v>220000</v>
      </c>
      <c r="JZ140" s="7">
        <v>43031</v>
      </c>
      <c r="KA140" s="8">
        <v>214600</v>
      </c>
      <c r="KB140" s="7">
        <v>43129</v>
      </c>
      <c r="KR140" s="8">
        <v>3130</v>
      </c>
      <c r="KS140" s="7">
        <v>43031</v>
      </c>
      <c r="KU140" s="8">
        <v>3020</v>
      </c>
      <c r="KV140" s="7">
        <v>43129</v>
      </c>
    </row>
    <row r="141" spans="1:311" s="8" customFormat="1" x14ac:dyDescent="0.6">
      <c r="A141" s="4">
        <v>140</v>
      </c>
      <c r="B141" s="33">
        <v>3971946745</v>
      </c>
      <c r="C141" s="7">
        <v>43445</v>
      </c>
      <c r="D141" s="7">
        <v>42878</v>
      </c>
      <c r="E141" s="8">
        <v>51</v>
      </c>
      <c r="F141" s="5" t="s">
        <v>192</v>
      </c>
      <c r="G141" s="5" t="s">
        <v>103</v>
      </c>
      <c r="H141" s="8" t="s">
        <v>104</v>
      </c>
      <c r="I141" s="8" t="s">
        <v>105</v>
      </c>
      <c r="J141" s="7"/>
      <c r="L141" s="7">
        <v>43251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0</v>
      </c>
      <c r="AO141" s="8">
        <v>0</v>
      </c>
      <c r="AP141" s="8">
        <v>0</v>
      </c>
      <c r="AQ141" s="8">
        <v>0</v>
      </c>
      <c r="AS141" s="8">
        <v>0</v>
      </c>
      <c r="AT141" s="7">
        <v>43012</v>
      </c>
      <c r="AU141" s="8">
        <v>4</v>
      </c>
      <c r="AV141" s="7">
        <v>43125</v>
      </c>
      <c r="AW141" s="8">
        <v>0</v>
      </c>
      <c r="AX141" s="7">
        <v>43251</v>
      </c>
      <c r="AY141" s="8" t="s">
        <v>118</v>
      </c>
      <c r="AZ141" s="8" t="s">
        <v>106</v>
      </c>
      <c r="BA141" s="8" t="s">
        <v>118</v>
      </c>
      <c r="BB141" s="8">
        <v>0</v>
      </c>
      <c r="BC141" s="8">
        <v>0</v>
      </c>
      <c r="BD141" s="8">
        <v>0</v>
      </c>
      <c r="BE141" s="8">
        <v>0</v>
      </c>
      <c r="BF141" s="8">
        <v>1</v>
      </c>
      <c r="BG141" s="8">
        <v>1</v>
      </c>
      <c r="BH141" s="8">
        <v>0</v>
      </c>
      <c r="BI141" s="8">
        <v>0</v>
      </c>
      <c r="BJ141" s="8">
        <v>0</v>
      </c>
      <c r="BK141" s="8" t="s">
        <v>231</v>
      </c>
      <c r="BL141" s="8" t="s">
        <v>125</v>
      </c>
      <c r="BO141" s="8" t="s">
        <v>169</v>
      </c>
      <c r="BP141" s="7"/>
      <c r="BQ141" s="7"/>
      <c r="BR141" s="8">
        <v>200</v>
      </c>
      <c r="BS141" s="8" t="s">
        <v>110</v>
      </c>
      <c r="BT141" s="8" t="s">
        <v>111</v>
      </c>
      <c r="BU141" s="4" t="s">
        <v>502</v>
      </c>
      <c r="BV141" s="7">
        <v>42064</v>
      </c>
      <c r="BW141" s="7"/>
      <c r="BX141" s="8">
        <v>20</v>
      </c>
      <c r="BY141" s="8" t="s">
        <v>110</v>
      </c>
      <c r="BZ141" s="8" t="s">
        <v>150</v>
      </c>
      <c r="CB141" s="7"/>
      <c r="CC141" s="7"/>
      <c r="CH141" s="7"/>
      <c r="CI141" s="7"/>
      <c r="CW141" s="8" t="s">
        <v>161</v>
      </c>
      <c r="CZ141" s="8">
        <v>6</v>
      </c>
      <c r="DB141" s="7"/>
      <c r="DC141" s="7"/>
      <c r="DE141" s="8" t="s">
        <v>137</v>
      </c>
      <c r="DF141" s="8" t="s">
        <v>334</v>
      </c>
      <c r="DG141" s="8" t="s">
        <v>335</v>
      </c>
      <c r="DH141" s="8" t="s">
        <v>336</v>
      </c>
      <c r="DJ141" s="8" t="s">
        <v>153</v>
      </c>
      <c r="DK141" s="8" t="s">
        <v>502</v>
      </c>
      <c r="DL141" s="4">
        <v>1</v>
      </c>
      <c r="DM141" s="7">
        <v>43125</v>
      </c>
      <c r="DN141" s="8" t="s">
        <v>121</v>
      </c>
      <c r="DO141" s="8" t="s">
        <v>169</v>
      </c>
      <c r="DP141" s="8">
        <v>1</v>
      </c>
      <c r="DQ141" s="7">
        <v>43251</v>
      </c>
      <c r="DV141" s="8">
        <v>0</v>
      </c>
      <c r="DW141" s="8">
        <v>4</v>
      </c>
      <c r="DX141" s="8">
        <v>3</v>
      </c>
      <c r="DY141" s="8">
        <v>3</v>
      </c>
      <c r="DZ141" s="8">
        <v>0</v>
      </c>
      <c r="EA141" s="8">
        <v>1</v>
      </c>
      <c r="EB141" s="8">
        <v>0</v>
      </c>
      <c r="EF141" s="8" t="s">
        <v>691</v>
      </c>
      <c r="EG141" s="7">
        <v>42060</v>
      </c>
      <c r="EL141" s="8" t="s">
        <v>666</v>
      </c>
      <c r="EM141" s="7">
        <v>43112</v>
      </c>
      <c r="EN141" s="4" t="s">
        <v>666</v>
      </c>
      <c r="EO141" s="7">
        <v>43237</v>
      </c>
      <c r="EV141" s="8" t="s">
        <v>666</v>
      </c>
      <c r="EW141" s="4" t="s">
        <v>667</v>
      </c>
      <c r="EX141" s="7">
        <v>42152</v>
      </c>
      <c r="EY141" s="4" t="s">
        <v>666</v>
      </c>
      <c r="EZ141" s="8" t="s">
        <v>668</v>
      </c>
      <c r="FA141" s="7">
        <v>42152</v>
      </c>
      <c r="FK141" s="27">
        <v>154</v>
      </c>
      <c r="FL141" s="27">
        <v>29</v>
      </c>
      <c r="FM141" s="28">
        <v>42998</v>
      </c>
      <c r="FN141" s="27">
        <v>136</v>
      </c>
      <c r="FO141" s="27">
        <v>22.4</v>
      </c>
      <c r="FP141" s="28">
        <v>43112</v>
      </c>
      <c r="FQ141" s="27">
        <v>120</v>
      </c>
      <c r="FR141" s="27">
        <v>17.8</v>
      </c>
      <c r="FS141" s="28">
        <v>43237</v>
      </c>
      <c r="FT141" s="27"/>
      <c r="FU141" s="27"/>
      <c r="FV141" s="27"/>
      <c r="FW141" s="27"/>
      <c r="FX141" s="27"/>
      <c r="FY141" s="27"/>
      <c r="FZ141" s="8">
        <v>17</v>
      </c>
      <c r="GA141" s="7">
        <v>42998</v>
      </c>
      <c r="GB141" s="8">
        <v>16</v>
      </c>
      <c r="GC141" s="7">
        <v>43237</v>
      </c>
      <c r="HE141" s="8">
        <v>0.83</v>
      </c>
      <c r="HF141" s="7">
        <v>42998</v>
      </c>
      <c r="HG141" s="8">
        <v>0.62</v>
      </c>
      <c r="HH141" s="7">
        <v>43112</v>
      </c>
      <c r="HI141" s="8">
        <v>0.68</v>
      </c>
      <c r="HJ141" s="7">
        <v>43237</v>
      </c>
      <c r="HQ141" s="8">
        <v>14</v>
      </c>
      <c r="HR141" s="7">
        <v>42998</v>
      </c>
      <c r="HS141" s="8">
        <v>15</v>
      </c>
      <c r="HT141" s="7">
        <v>43112</v>
      </c>
      <c r="HU141" s="8">
        <v>13.8</v>
      </c>
      <c r="HV141" s="7">
        <v>43237</v>
      </c>
      <c r="II141" s="8">
        <v>9430</v>
      </c>
      <c r="IJ141" s="7">
        <v>42998</v>
      </c>
      <c r="IK141" s="8">
        <v>8280</v>
      </c>
      <c r="IL141" s="7">
        <v>43112</v>
      </c>
      <c r="IM141" s="8">
        <v>10490</v>
      </c>
      <c r="IN141" s="7">
        <v>43237</v>
      </c>
      <c r="JB141" s="8">
        <v>2760</v>
      </c>
      <c r="JC141" s="7">
        <v>42998</v>
      </c>
      <c r="JD141" s="8">
        <v>2460</v>
      </c>
      <c r="JF141" s="7">
        <v>43112</v>
      </c>
      <c r="JG141" s="4"/>
      <c r="JI141" s="7"/>
      <c r="JY141" s="8">
        <v>663300</v>
      </c>
      <c r="JZ141" s="7">
        <v>42998</v>
      </c>
      <c r="KA141" s="8">
        <v>335000</v>
      </c>
      <c r="KB141" s="7">
        <v>43112</v>
      </c>
      <c r="KC141" s="8">
        <v>298000</v>
      </c>
      <c r="KD141" s="7">
        <v>43237</v>
      </c>
      <c r="KR141" s="8">
        <v>5640</v>
      </c>
      <c r="KS141" s="7">
        <v>42998</v>
      </c>
      <c r="KU141" s="8">
        <v>5060</v>
      </c>
      <c r="KV141" s="7">
        <v>43112</v>
      </c>
      <c r="KX141" s="8">
        <v>650</v>
      </c>
      <c r="KY141" s="7">
        <v>43237</v>
      </c>
    </row>
    <row r="142" spans="1:311" s="8" customFormat="1" x14ac:dyDescent="0.6">
      <c r="A142" s="4">
        <v>141</v>
      </c>
      <c r="B142" s="33">
        <v>3973632370</v>
      </c>
      <c r="C142" s="7">
        <v>43445</v>
      </c>
      <c r="D142" s="7">
        <v>42893</v>
      </c>
      <c r="E142" s="8">
        <v>50</v>
      </c>
      <c r="F142" s="5" t="s">
        <v>192</v>
      </c>
      <c r="G142" s="5" t="s">
        <v>103</v>
      </c>
      <c r="H142" s="8" t="s">
        <v>104</v>
      </c>
      <c r="I142" s="8" t="s">
        <v>105</v>
      </c>
      <c r="J142" s="7"/>
      <c r="L142" s="7">
        <v>43158</v>
      </c>
      <c r="M142" s="8">
        <v>1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C142" s="8">
        <v>1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0</v>
      </c>
      <c r="AN142" s="8">
        <v>0</v>
      </c>
      <c r="AO142" s="8">
        <v>0</v>
      </c>
      <c r="AP142" s="8">
        <v>0</v>
      </c>
      <c r="AQ142" s="8">
        <v>0</v>
      </c>
      <c r="AS142" s="8">
        <v>4</v>
      </c>
      <c r="AT142" s="7">
        <v>43036</v>
      </c>
      <c r="AU142" s="8">
        <v>4</v>
      </c>
      <c r="AV142" s="7">
        <v>43158</v>
      </c>
      <c r="AY142" s="8" t="s">
        <v>106</v>
      </c>
      <c r="AZ142" s="8" t="s">
        <v>106</v>
      </c>
      <c r="BB142" s="8">
        <v>1</v>
      </c>
      <c r="BC142" s="8">
        <v>0</v>
      </c>
      <c r="BD142" s="8">
        <v>0</v>
      </c>
      <c r="BE142" s="8">
        <v>0</v>
      </c>
      <c r="BF142" s="8">
        <v>0</v>
      </c>
      <c r="BG142" s="8">
        <v>0</v>
      </c>
      <c r="BH142" s="8">
        <v>0</v>
      </c>
      <c r="BI142" s="8">
        <v>0</v>
      </c>
      <c r="BJ142" s="8">
        <v>0</v>
      </c>
      <c r="BK142" s="8" t="s">
        <v>337</v>
      </c>
      <c r="BL142" s="8" t="s">
        <v>182</v>
      </c>
      <c r="BM142" s="8" t="s">
        <v>338</v>
      </c>
      <c r="BN142" s="8" t="s">
        <v>117</v>
      </c>
      <c r="BO142" s="4" t="s">
        <v>109</v>
      </c>
      <c r="BP142" s="7"/>
      <c r="BQ142" s="7"/>
      <c r="BR142" s="8">
        <v>250</v>
      </c>
      <c r="BS142" s="8" t="s">
        <v>110</v>
      </c>
      <c r="BT142" s="8" t="s">
        <v>111</v>
      </c>
      <c r="BU142" s="4" t="s">
        <v>112</v>
      </c>
      <c r="BV142" s="7"/>
      <c r="BW142" s="7"/>
      <c r="BX142" s="8">
        <v>100</v>
      </c>
      <c r="BY142" s="8" t="s">
        <v>110</v>
      </c>
      <c r="BZ142" s="8" t="s">
        <v>111</v>
      </c>
      <c r="CB142" s="7"/>
      <c r="CC142" s="7"/>
      <c r="CH142" s="7"/>
      <c r="CI142" s="7"/>
      <c r="CW142" s="4" t="s">
        <v>113</v>
      </c>
      <c r="CZ142" s="8">
        <v>5</v>
      </c>
      <c r="DB142" s="7"/>
      <c r="DC142" s="7"/>
      <c r="DE142" s="8" t="s">
        <v>186</v>
      </c>
      <c r="DJ142" s="8" t="s">
        <v>153</v>
      </c>
      <c r="DK142" s="4" t="s">
        <v>113</v>
      </c>
      <c r="DL142" s="4">
        <v>1</v>
      </c>
      <c r="DM142" s="7">
        <v>43036</v>
      </c>
      <c r="DN142" s="8" t="s">
        <v>122</v>
      </c>
      <c r="DO142" s="8" t="s">
        <v>145</v>
      </c>
      <c r="DP142" s="8">
        <v>3</v>
      </c>
      <c r="DQ142" s="7">
        <v>43158</v>
      </c>
      <c r="DV142" s="8">
        <v>0</v>
      </c>
      <c r="DW142" s="8">
        <v>3</v>
      </c>
      <c r="DX142" s="8">
        <v>0</v>
      </c>
      <c r="DY142" s="8">
        <v>3</v>
      </c>
      <c r="DZ142" s="8">
        <v>0</v>
      </c>
      <c r="EA142" s="8">
        <v>0</v>
      </c>
      <c r="EB142" s="8">
        <v>0</v>
      </c>
      <c r="EC142" s="8" t="s">
        <v>324</v>
      </c>
      <c r="EF142" s="8" t="s">
        <v>698</v>
      </c>
      <c r="EG142" s="7">
        <v>41277</v>
      </c>
      <c r="EL142" s="8" t="s">
        <v>666</v>
      </c>
      <c r="EM142" s="7">
        <v>43022</v>
      </c>
      <c r="EN142" s="4" t="s">
        <v>666</v>
      </c>
      <c r="EO142" s="7">
        <v>43140</v>
      </c>
      <c r="EV142" s="8" t="s">
        <v>666</v>
      </c>
      <c r="EW142" s="4" t="s">
        <v>667</v>
      </c>
      <c r="EX142" s="7">
        <v>42590</v>
      </c>
      <c r="EY142" s="4" t="s">
        <v>666</v>
      </c>
      <c r="EZ142" s="8" t="s">
        <v>668</v>
      </c>
      <c r="FA142" s="7">
        <v>42590</v>
      </c>
      <c r="FK142" s="27">
        <v>98</v>
      </c>
      <c r="FL142" s="27">
        <v>26</v>
      </c>
      <c r="FM142" s="28">
        <v>43022</v>
      </c>
      <c r="FN142" s="27">
        <v>103</v>
      </c>
      <c r="FO142" s="27">
        <v>22.5</v>
      </c>
      <c r="FP142" s="28">
        <v>43140</v>
      </c>
      <c r="FQ142" s="27"/>
      <c r="FR142" s="27"/>
      <c r="FS142" s="27"/>
      <c r="FT142" s="27"/>
      <c r="FU142" s="27"/>
      <c r="FV142" s="27"/>
      <c r="FW142" s="27"/>
      <c r="FX142" s="27"/>
      <c r="FY142" s="27"/>
      <c r="FZ142" s="8">
        <v>26</v>
      </c>
      <c r="GA142" s="7">
        <v>43022</v>
      </c>
      <c r="GB142" s="8">
        <v>30</v>
      </c>
      <c r="GC142" s="7">
        <v>43140</v>
      </c>
      <c r="GV142" s="4" t="s">
        <v>666</v>
      </c>
      <c r="GW142" s="7">
        <v>41886</v>
      </c>
      <c r="GX142" s="8" t="s">
        <v>669</v>
      </c>
      <c r="GY142" s="4" t="s">
        <v>666</v>
      </c>
      <c r="GZ142" s="7">
        <v>41886</v>
      </c>
      <c r="HA142" s="4" t="s">
        <v>673</v>
      </c>
      <c r="HE142" s="8">
        <v>0.87</v>
      </c>
      <c r="HF142" s="7">
        <v>43022</v>
      </c>
      <c r="HG142" s="8">
        <v>1.05</v>
      </c>
      <c r="HH142" s="7">
        <v>43140</v>
      </c>
      <c r="HQ142" s="8">
        <v>14.8</v>
      </c>
      <c r="HR142" s="7">
        <v>43022</v>
      </c>
      <c r="HS142" s="8">
        <v>15</v>
      </c>
      <c r="HT142" s="7">
        <v>43140</v>
      </c>
      <c r="II142" s="8">
        <v>4240</v>
      </c>
      <c r="IJ142" s="7">
        <v>43022</v>
      </c>
      <c r="IK142" s="8">
        <v>5800</v>
      </c>
      <c r="IL142" s="7">
        <v>43140</v>
      </c>
      <c r="JB142" s="8">
        <v>1700</v>
      </c>
      <c r="JC142" s="7">
        <v>43140</v>
      </c>
      <c r="JG142" s="4"/>
      <c r="JY142" s="8">
        <v>277000</v>
      </c>
      <c r="JZ142" s="7">
        <v>43022</v>
      </c>
      <c r="KA142" s="8">
        <v>328000</v>
      </c>
      <c r="KB142" s="7">
        <v>43140</v>
      </c>
      <c r="KR142" s="8">
        <v>2260</v>
      </c>
      <c r="KS142" s="7">
        <v>43022</v>
      </c>
      <c r="KU142" s="8">
        <v>3660</v>
      </c>
      <c r="KV142" s="7">
        <v>43140</v>
      </c>
    </row>
    <row r="143" spans="1:311" s="8" customFormat="1" x14ac:dyDescent="0.6">
      <c r="A143" s="4">
        <v>142</v>
      </c>
      <c r="B143" s="33">
        <v>3975079570</v>
      </c>
      <c r="C143" s="7">
        <v>43446</v>
      </c>
      <c r="D143" s="7">
        <v>42889</v>
      </c>
      <c r="E143" s="8">
        <v>48</v>
      </c>
      <c r="F143" s="5" t="s">
        <v>192</v>
      </c>
      <c r="G143" s="5" t="s">
        <v>103</v>
      </c>
      <c r="H143" s="8" t="s">
        <v>104</v>
      </c>
      <c r="I143" s="8" t="s">
        <v>105</v>
      </c>
      <c r="J143" s="7"/>
      <c r="L143" s="7">
        <v>43155</v>
      </c>
      <c r="M143" s="8">
        <v>1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1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0</v>
      </c>
      <c r="AN143" s="8">
        <v>0</v>
      </c>
      <c r="AO143" s="8">
        <v>0</v>
      </c>
      <c r="AP143" s="8">
        <v>0</v>
      </c>
      <c r="AQ143" s="8">
        <v>0</v>
      </c>
      <c r="AS143" s="8">
        <v>3</v>
      </c>
      <c r="AT143" s="7">
        <v>43029</v>
      </c>
      <c r="AU143" s="8">
        <v>1</v>
      </c>
      <c r="AV143" s="7">
        <v>43155</v>
      </c>
      <c r="AY143" s="8" t="s">
        <v>106</v>
      </c>
      <c r="AZ143" s="8" t="s">
        <v>106</v>
      </c>
      <c r="BB143" s="8">
        <v>1</v>
      </c>
      <c r="BC143" s="8">
        <v>0</v>
      </c>
      <c r="BD143" s="8">
        <v>1</v>
      </c>
      <c r="BE143" s="8">
        <v>0</v>
      </c>
      <c r="BF143" s="8">
        <v>0</v>
      </c>
      <c r="BG143" s="8">
        <v>1</v>
      </c>
      <c r="BH143" s="8">
        <v>1</v>
      </c>
      <c r="BI143" s="8">
        <v>4</v>
      </c>
      <c r="BJ143" s="8">
        <v>0</v>
      </c>
      <c r="BK143" s="8" t="s">
        <v>267</v>
      </c>
      <c r="BO143" s="4" t="s">
        <v>109</v>
      </c>
      <c r="BP143" s="7"/>
      <c r="BQ143" s="7"/>
      <c r="BR143" s="8">
        <v>250</v>
      </c>
      <c r="BS143" s="8" t="s">
        <v>110</v>
      </c>
      <c r="BT143" s="8" t="s">
        <v>111</v>
      </c>
      <c r="BU143" s="4" t="s">
        <v>112</v>
      </c>
      <c r="BV143" s="7"/>
      <c r="BW143" s="7"/>
      <c r="BX143" s="8">
        <v>100</v>
      </c>
      <c r="BY143" s="8" t="s">
        <v>110</v>
      </c>
      <c r="BZ143" s="8" t="s">
        <v>111</v>
      </c>
      <c r="CB143" s="7"/>
      <c r="CC143" s="7"/>
      <c r="CH143" s="7"/>
      <c r="CI143" s="7"/>
      <c r="CW143" s="4" t="s">
        <v>113</v>
      </c>
      <c r="CX143" s="15">
        <v>42644</v>
      </c>
      <c r="CZ143" s="8">
        <v>10</v>
      </c>
      <c r="DB143" s="7"/>
      <c r="DC143" s="7"/>
      <c r="DE143" s="8" t="s">
        <v>129</v>
      </c>
      <c r="DF143" s="8" t="s">
        <v>154</v>
      </c>
      <c r="DG143" s="8" t="s">
        <v>148</v>
      </c>
      <c r="DH143" s="8" t="s">
        <v>123</v>
      </c>
      <c r="DM143" s="7"/>
      <c r="DV143" s="8">
        <v>1</v>
      </c>
      <c r="DW143" s="8">
        <v>3</v>
      </c>
      <c r="DX143" s="8">
        <v>0</v>
      </c>
      <c r="DY143" s="8">
        <v>3</v>
      </c>
      <c r="DZ143" s="8">
        <v>0</v>
      </c>
      <c r="EA143" s="8">
        <v>0</v>
      </c>
      <c r="EB143" s="8">
        <v>0</v>
      </c>
      <c r="EF143" s="8" t="s">
        <v>730</v>
      </c>
      <c r="EG143" s="7">
        <v>43011</v>
      </c>
      <c r="EL143" s="8" t="s">
        <v>666</v>
      </c>
      <c r="EM143" s="7">
        <v>43011</v>
      </c>
      <c r="EV143" s="8" t="s">
        <v>666</v>
      </c>
      <c r="EW143" s="4" t="s">
        <v>667</v>
      </c>
      <c r="EX143" s="7">
        <v>43136</v>
      </c>
      <c r="EY143" s="4" t="s">
        <v>666</v>
      </c>
      <c r="EZ143" s="8" t="s">
        <v>668</v>
      </c>
      <c r="FA143" s="7">
        <v>43136</v>
      </c>
      <c r="FK143" s="27">
        <v>77</v>
      </c>
      <c r="FL143" s="27">
        <v>30</v>
      </c>
      <c r="FM143" s="28">
        <v>43011</v>
      </c>
      <c r="FN143" s="27">
        <v>94</v>
      </c>
      <c r="FO143" s="27">
        <v>21</v>
      </c>
      <c r="FP143" s="28">
        <v>43136</v>
      </c>
      <c r="FQ143" s="27"/>
      <c r="FR143" s="27"/>
      <c r="FS143" s="27"/>
      <c r="FT143" s="27"/>
      <c r="FU143" s="27"/>
      <c r="FV143" s="27"/>
      <c r="FW143" s="27"/>
      <c r="FX143" s="27"/>
      <c r="FY143" s="27"/>
      <c r="FZ143" s="8">
        <v>44</v>
      </c>
      <c r="GA143" s="7">
        <v>43011</v>
      </c>
      <c r="GB143" s="8">
        <v>40</v>
      </c>
      <c r="GC143" s="7">
        <v>43136</v>
      </c>
      <c r="HE143" s="8">
        <v>1.04</v>
      </c>
      <c r="HF143" s="7">
        <v>43011</v>
      </c>
      <c r="HG143" s="8">
        <v>1.07</v>
      </c>
      <c r="HH143" s="7">
        <v>43136</v>
      </c>
      <c r="HQ143" s="8">
        <v>13.4</v>
      </c>
      <c r="HR143" s="7">
        <v>43011</v>
      </c>
      <c r="HS143" s="8">
        <v>13.6</v>
      </c>
      <c r="HT143" s="7">
        <v>43136</v>
      </c>
      <c r="II143" s="8">
        <v>2700</v>
      </c>
      <c r="IJ143" s="7">
        <v>43011</v>
      </c>
      <c r="IK143" s="8">
        <v>2950</v>
      </c>
      <c r="IL143" s="7">
        <v>43136</v>
      </c>
      <c r="JB143" s="8">
        <v>690</v>
      </c>
      <c r="JC143" s="7">
        <v>43011</v>
      </c>
      <c r="JD143" s="8">
        <v>630</v>
      </c>
      <c r="JF143" s="7">
        <v>43136</v>
      </c>
      <c r="JG143" s="4"/>
      <c r="JY143" s="8">
        <v>169000</v>
      </c>
      <c r="JZ143" s="7">
        <v>43011</v>
      </c>
      <c r="KA143" s="8">
        <v>196000</v>
      </c>
      <c r="KB143" s="7">
        <v>43136</v>
      </c>
      <c r="KR143" s="8">
        <v>1750</v>
      </c>
      <c r="KS143" s="7">
        <v>43011</v>
      </c>
      <c r="KU143" s="8">
        <v>2020</v>
      </c>
      <c r="KV143" s="7">
        <v>43136</v>
      </c>
    </row>
    <row r="144" spans="1:311" s="8" customFormat="1" x14ac:dyDescent="0.6">
      <c r="A144" s="4">
        <v>143</v>
      </c>
      <c r="B144" s="33">
        <v>3976448335</v>
      </c>
      <c r="C144" s="7">
        <v>43446</v>
      </c>
      <c r="D144" s="7">
        <v>42892</v>
      </c>
      <c r="E144" s="8">
        <v>45</v>
      </c>
      <c r="F144" s="5" t="s">
        <v>192</v>
      </c>
      <c r="G144" s="5" t="s">
        <v>103</v>
      </c>
      <c r="H144" s="8" t="s">
        <v>104</v>
      </c>
      <c r="I144" s="8" t="s">
        <v>105</v>
      </c>
      <c r="J144" s="7"/>
      <c r="L144" s="7">
        <v>43229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0</v>
      </c>
      <c r="AN144" s="8">
        <v>0</v>
      </c>
      <c r="AO144" s="8">
        <v>0</v>
      </c>
      <c r="AP144" s="8">
        <v>0</v>
      </c>
      <c r="AQ144" s="8">
        <v>0</v>
      </c>
      <c r="AS144" s="8">
        <v>2</v>
      </c>
      <c r="AT144" s="7">
        <v>43034</v>
      </c>
      <c r="AU144" s="8">
        <v>2</v>
      </c>
      <c r="AV144" s="7">
        <v>43106</v>
      </c>
      <c r="AW144" s="8">
        <v>0</v>
      </c>
      <c r="AX144" s="7">
        <v>43229</v>
      </c>
      <c r="AY144" s="8" t="s">
        <v>106</v>
      </c>
      <c r="AZ144" s="8" t="s">
        <v>106</v>
      </c>
      <c r="BA144" s="8" t="s">
        <v>118</v>
      </c>
      <c r="BB144" s="8">
        <v>0</v>
      </c>
      <c r="BC144" s="8">
        <v>0</v>
      </c>
      <c r="BD144" s="8">
        <v>0</v>
      </c>
      <c r="BE144" s="8">
        <v>0</v>
      </c>
      <c r="BF144" s="8">
        <v>0</v>
      </c>
      <c r="BG144" s="8">
        <v>0</v>
      </c>
      <c r="BH144" s="8">
        <v>0</v>
      </c>
      <c r="BI144" s="8">
        <v>0</v>
      </c>
      <c r="BJ144" s="8">
        <v>0</v>
      </c>
      <c r="BK144" s="8" t="s">
        <v>193</v>
      </c>
      <c r="BL144" s="8" t="s">
        <v>173</v>
      </c>
      <c r="BM144" s="8" t="s">
        <v>233</v>
      </c>
      <c r="BO144" s="4" t="s">
        <v>109</v>
      </c>
      <c r="BP144" s="7">
        <v>41974</v>
      </c>
      <c r="BQ144" s="7"/>
      <c r="BR144" s="8">
        <v>250</v>
      </c>
      <c r="BS144" s="8" t="s">
        <v>110</v>
      </c>
      <c r="BT144" s="8" t="s">
        <v>111</v>
      </c>
      <c r="BU144" s="4" t="s">
        <v>112</v>
      </c>
      <c r="BV144" s="7"/>
      <c r="BW144" s="7"/>
      <c r="BX144" s="8">
        <v>100</v>
      </c>
      <c r="BY144" s="8" t="s">
        <v>110</v>
      </c>
      <c r="BZ144" s="8" t="s">
        <v>111</v>
      </c>
      <c r="CB144" s="7"/>
      <c r="CC144" s="7"/>
      <c r="CH144" s="7"/>
      <c r="CI144" s="7"/>
      <c r="DB144" s="7"/>
      <c r="DC144" s="7"/>
      <c r="DE144" s="8" t="s">
        <v>221</v>
      </c>
      <c r="DJ144" s="8" t="s">
        <v>121</v>
      </c>
      <c r="DK144" s="4" t="s">
        <v>112</v>
      </c>
      <c r="DL144" s="8">
        <v>1</v>
      </c>
      <c r="DM144" s="7">
        <v>43106</v>
      </c>
      <c r="DV144" s="8">
        <v>6</v>
      </c>
      <c r="DW144" s="8">
        <v>5</v>
      </c>
      <c r="DX144" s="8">
        <v>3</v>
      </c>
      <c r="DY144" s="8">
        <v>3</v>
      </c>
      <c r="DZ144" s="8">
        <v>0</v>
      </c>
      <c r="EA144" s="8">
        <v>0</v>
      </c>
      <c r="EB144" s="8">
        <v>0</v>
      </c>
      <c r="EF144" s="8" t="s">
        <v>727</v>
      </c>
      <c r="EG144" s="7">
        <v>42177</v>
      </c>
      <c r="EL144" s="8" t="s">
        <v>666</v>
      </c>
      <c r="EM144" s="7">
        <v>43026</v>
      </c>
      <c r="ET144" s="8" t="s">
        <v>666</v>
      </c>
      <c r="EU144" s="7">
        <v>42031</v>
      </c>
      <c r="EV144" s="8" t="s">
        <v>666</v>
      </c>
      <c r="EW144" s="4" t="s">
        <v>667</v>
      </c>
      <c r="EX144" s="7">
        <v>43026</v>
      </c>
      <c r="EY144" s="8">
        <v>291</v>
      </c>
      <c r="EZ144" s="4" t="s">
        <v>668</v>
      </c>
      <c r="FA144" s="7">
        <v>43026</v>
      </c>
      <c r="FK144" s="27">
        <v>104</v>
      </c>
      <c r="FL144" s="27">
        <v>9</v>
      </c>
      <c r="FM144" s="28">
        <v>43026</v>
      </c>
      <c r="FN144" s="27">
        <v>114</v>
      </c>
      <c r="FO144" s="27">
        <v>14.5</v>
      </c>
      <c r="FP144" s="28">
        <v>43097</v>
      </c>
      <c r="FQ144" s="27">
        <v>124</v>
      </c>
      <c r="FR144" s="27">
        <v>16</v>
      </c>
      <c r="FS144" s="28">
        <v>43217</v>
      </c>
      <c r="FT144" s="27"/>
      <c r="FU144" s="27"/>
      <c r="FV144" s="27"/>
      <c r="FW144" s="27"/>
      <c r="FX144" s="27"/>
      <c r="FY144" s="27"/>
      <c r="FZ144" s="8">
        <v>42</v>
      </c>
      <c r="GA144" s="7">
        <v>43026</v>
      </c>
      <c r="GB144" s="8">
        <v>43</v>
      </c>
      <c r="GC144" s="7">
        <v>43097</v>
      </c>
      <c r="GD144" s="8">
        <v>30</v>
      </c>
      <c r="GE144" s="7">
        <v>43217</v>
      </c>
      <c r="GV144" s="8">
        <v>1</v>
      </c>
      <c r="GW144" s="7">
        <v>43217</v>
      </c>
      <c r="GX144" s="8" t="s">
        <v>731</v>
      </c>
      <c r="GY144" s="4" t="s">
        <v>666</v>
      </c>
      <c r="GZ144" s="7">
        <v>42031</v>
      </c>
      <c r="HA144" s="8" t="s">
        <v>669</v>
      </c>
      <c r="HE144" s="8">
        <v>0.8</v>
      </c>
      <c r="HF144" s="7">
        <v>43026</v>
      </c>
      <c r="HG144" s="8">
        <v>0.8</v>
      </c>
      <c r="HH144" s="7">
        <v>43097</v>
      </c>
      <c r="HI144" s="8">
        <v>0.78</v>
      </c>
      <c r="HJ144" s="7">
        <v>43217</v>
      </c>
      <c r="HQ144" s="8">
        <v>12.7</v>
      </c>
      <c r="HR144" s="7">
        <v>43026</v>
      </c>
      <c r="HS144" s="8">
        <v>13.9</v>
      </c>
      <c r="HT144" s="7">
        <v>43097</v>
      </c>
      <c r="HU144" s="8">
        <v>13.9</v>
      </c>
      <c r="HV144" s="7">
        <v>43217</v>
      </c>
      <c r="II144" s="8">
        <v>4360</v>
      </c>
      <c r="IJ144" s="7">
        <v>43026</v>
      </c>
      <c r="IK144" s="8">
        <v>2700</v>
      </c>
      <c r="IL144" s="7">
        <v>43097</v>
      </c>
      <c r="IM144" s="8">
        <v>3230</v>
      </c>
      <c r="IN144" s="7">
        <v>43217</v>
      </c>
      <c r="JB144" s="8">
        <v>770</v>
      </c>
      <c r="JC144" s="7">
        <v>43026</v>
      </c>
      <c r="JD144" s="8">
        <v>830</v>
      </c>
      <c r="JF144" s="7">
        <v>43097</v>
      </c>
      <c r="JG144" s="4">
        <v>810</v>
      </c>
      <c r="JI144" s="7">
        <v>43217</v>
      </c>
      <c r="JY144" s="8">
        <v>260000</v>
      </c>
      <c r="JZ144" s="7">
        <v>43026</v>
      </c>
      <c r="KA144" s="8">
        <v>248000</v>
      </c>
      <c r="KB144" s="7">
        <v>43097</v>
      </c>
      <c r="KC144" s="8">
        <v>266000</v>
      </c>
      <c r="KD144" s="7">
        <v>43217</v>
      </c>
      <c r="KR144" s="8">
        <v>3130</v>
      </c>
      <c r="KS144" s="7">
        <v>43026</v>
      </c>
      <c r="KU144" s="8">
        <v>1420</v>
      </c>
      <c r="KV144" s="7">
        <v>43097</v>
      </c>
      <c r="KX144" s="8">
        <v>1950</v>
      </c>
      <c r="KY144" s="7">
        <v>43217</v>
      </c>
    </row>
    <row r="145" spans="1:311" s="8" customFormat="1" x14ac:dyDescent="0.6">
      <c r="A145" s="4">
        <v>144</v>
      </c>
      <c r="B145" s="33">
        <v>3978248170</v>
      </c>
      <c r="C145" s="7">
        <v>43447</v>
      </c>
      <c r="D145" s="7">
        <v>42791</v>
      </c>
      <c r="E145" s="8">
        <v>47</v>
      </c>
      <c r="F145" s="5" t="s">
        <v>192</v>
      </c>
      <c r="G145" s="5" t="s">
        <v>103</v>
      </c>
      <c r="H145" s="8" t="s">
        <v>104</v>
      </c>
      <c r="I145" s="8" t="s">
        <v>105</v>
      </c>
      <c r="J145" s="7"/>
      <c r="L145" s="7">
        <v>43179</v>
      </c>
      <c r="M145" s="8">
        <v>0</v>
      </c>
      <c r="N145" s="8">
        <v>0</v>
      </c>
      <c r="O145" s="8">
        <v>0</v>
      </c>
      <c r="P145" s="8">
        <v>1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0</v>
      </c>
      <c r="AN145" s="8">
        <v>0</v>
      </c>
      <c r="AO145" s="8">
        <v>0</v>
      </c>
      <c r="AP145" s="8">
        <v>0</v>
      </c>
      <c r="AQ145" s="8">
        <v>0</v>
      </c>
      <c r="AS145" s="8">
        <v>0</v>
      </c>
      <c r="AT145" s="7">
        <v>42920</v>
      </c>
      <c r="AU145" s="8">
        <v>0</v>
      </c>
      <c r="AV145" s="7">
        <v>43060</v>
      </c>
      <c r="AW145" s="8">
        <v>0</v>
      </c>
      <c r="AX145" s="7">
        <v>43179</v>
      </c>
      <c r="AY145" s="8" t="s">
        <v>118</v>
      </c>
      <c r="AZ145" s="8" t="s">
        <v>118</v>
      </c>
      <c r="BA145" s="8" t="s">
        <v>118</v>
      </c>
      <c r="BB145" s="8">
        <v>0</v>
      </c>
      <c r="BC145" s="8">
        <v>0</v>
      </c>
      <c r="BD145" s="8">
        <v>0</v>
      </c>
      <c r="BE145" s="8">
        <v>0</v>
      </c>
      <c r="BF145" s="8">
        <v>0</v>
      </c>
      <c r="BG145" s="8">
        <v>0</v>
      </c>
      <c r="BH145" s="8">
        <v>0</v>
      </c>
      <c r="BI145" s="8">
        <v>0</v>
      </c>
      <c r="BJ145" s="8">
        <v>0</v>
      </c>
      <c r="BK145" s="8" t="s">
        <v>193</v>
      </c>
      <c r="BL145" s="8" t="s">
        <v>339</v>
      </c>
      <c r="BO145" s="8" t="s">
        <v>502</v>
      </c>
      <c r="BP145" s="7"/>
      <c r="BQ145" s="7"/>
      <c r="BR145" s="8">
        <v>15</v>
      </c>
      <c r="BS145" s="8" t="s">
        <v>110</v>
      </c>
      <c r="BT145" s="8" t="s">
        <v>150</v>
      </c>
      <c r="BV145" s="7"/>
      <c r="BW145" s="7"/>
      <c r="DB145" s="7"/>
      <c r="DC145" s="7"/>
      <c r="DE145" s="8" t="s">
        <v>137</v>
      </c>
      <c r="DM145" s="7"/>
      <c r="DV145" s="8">
        <v>1</v>
      </c>
      <c r="DW145" s="8">
        <v>2</v>
      </c>
      <c r="DX145" s="8">
        <v>0</v>
      </c>
      <c r="DY145" s="8">
        <v>3</v>
      </c>
      <c r="DZ145" s="8">
        <v>0</v>
      </c>
      <c r="EA145" s="8">
        <v>0</v>
      </c>
      <c r="EB145" s="8">
        <v>0</v>
      </c>
      <c r="EF145" s="8" t="s">
        <v>732</v>
      </c>
      <c r="EG145" s="7">
        <v>40393</v>
      </c>
      <c r="EL145" s="8" t="s">
        <v>666</v>
      </c>
      <c r="EM145" s="7">
        <v>43039</v>
      </c>
      <c r="EN145" s="4" t="s">
        <v>666</v>
      </c>
      <c r="EO145" s="7">
        <v>43169</v>
      </c>
      <c r="EV145" s="8">
        <v>94.3</v>
      </c>
      <c r="EW145" s="4" t="s">
        <v>667</v>
      </c>
      <c r="EX145" s="7">
        <v>42772</v>
      </c>
      <c r="EY145" s="8">
        <v>300</v>
      </c>
      <c r="EZ145" s="4" t="s">
        <v>668</v>
      </c>
      <c r="FA145" s="7">
        <v>42772</v>
      </c>
      <c r="FK145" s="27">
        <v>88</v>
      </c>
      <c r="FL145" s="27">
        <v>15.9</v>
      </c>
      <c r="FM145" s="28">
        <v>43039</v>
      </c>
      <c r="FN145" s="27">
        <v>110</v>
      </c>
      <c r="FO145" s="27">
        <v>19</v>
      </c>
      <c r="FP145" s="28">
        <v>43169</v>
      </c>
      <c r="FQ145" s="27"/>
      <c r="FR145" s="27"/>
      <c r="FS145" s="27"/>
      <c r="FT145" s="27"/>
      <c r="FU145" s="27"/>
      <c r="FV145" s="27"/>
      <c r="FW145" s="27"/>
      <c r="FX145" s="27"/>
      <c r="FY145" s="27"/>
      <c r="FZ145" s="8">
        <v>33</v>
      </c>
      <c r="GA145" s="7">
        <v>43039</v>
      </c>
      <c r="GB145" s="8">
        <v>4</v>
      </c>
      <c r="GC145" s="7">
        <v>43169</v>
      </c>
      <c r="GV145" s="4" t="s">
        <v>666</v>
      </c>
      <c r="GW145" s="7">
        <v>40393</v>
      </c>
      <c r="GX145" s="8" t="s">
        <v>669</v>
      </c>
      <c r="HE145" s="8">
        <v>0.78</v>
      </c>
      <c r="HF145" s="7">
        <v>43039</v>
      </c>
      <c r="HG145" s="8">
        <v>0.7</v>
      </c>
      <c r="HH145" s="7">
        <v>43169</v>
      </c>
      <c r="HQ145" s="8">
        <v>14</v>
      </c>
      <c r="HR145" s="7">
        <v>43039</v>
      </c>
      <c r="HS145" s="8">
        <v>15.9</v>
      </c>
      <c r="HT145" s="7">
        <v>43169</v>
      </c>
      <c r="II145" s="8">
        <v>5640</v>
      </c>
      <c r="IJ145" s="7">
        <v>43039</v>
      </c>
      <c r="IK145" s="8">
        <v>6680</v>
      </c>
      <c r="IL145" s="7">
        <v>43169</v>
      </c>
      <c r="JB145" s="8">
        <v>2570</v>
      </c>
      <c r="JC145" s="7">
        <v>43039</v>
      </c>
      <c r="JD145" s="8">
        <v>3420</v>
      </c>
      <c r="JF145" s="7">
        <v>43169</v>
      </c>
      <c r="JG145" s="4"/>
      <c r="JY145" s="8">
        <v>329000</v>
      </c>
      <c r="JZ145" s="7">
        <v>43039</v>
      </c>
      <c r="KA145" s="8">
        <v>372000</v>
      </c>
      <c r="KB145" s="7">
        <v>43169</v>
      </c>
      <c r="KR145" s="8">
        <v>2620</v>
      </c>
      <c r="KS145" s="7">
        <v>43039</v>
      </c>
      <c r="KU145" s="8">
        <v>2680</v>
      </c>
      <c r="KV145" s="7">
        <v>43169</v>
      </c>
    </row>
    <row r="146" spans="1:311" s="8" customFormat="1" x14ac:dyDescent="0.6">
      <c r="A146" s="4">
        <v>145</v>
      </c>
      <c r="B146" s="33">
        <v>3978274645</v>
      </c>
      <c r="C146" s="7">
        <v>43447</v>
      </c>
      <c r="D146" s="7">
        <v>42873</v>
      </c>
      <c r="E146" s="8">
        <v>49</v>
      </c>
      <c r="F146" s="5" t="s">
        <v>192</v>
      </c>
      <c r="G146" s="5" t="s">
        <v>103</v>
      </c>
      <c r="H146" s="8" t="s">
        <v>104</v>
      </c>
      <c r="I146" s="8" t="s">
        <v>105</v>
      </c>
      <c r="J146" s="7"/>
      <c r="L146" s="7">
        <v>43214</v>
      </c>
      <c r="M146" s="8">
        <v>0</v>
      </c>
      <c r="N146" s="8">
        <v>1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S146" s="8">
        <v>2</v>
      </c>
      <c r="AT146" s="7">
        <v>42934</v>
      </c>
      <c r="AU146" s="8">
        <v>4</v>
      </c>
      <c r="AV146" s="7">
        <v>43081</v>
      </c>
      <c r="AW146" s="8">
        <v>4</v>
      </c>
      <c r="AX146" s="7">
        <v>43214</v>
      </c>
      <c r="AY146" s="8" t="s">
        <v>106</v>
      </c>
      <c r="AZ146" s="8" t="s">
        <v>106</v>
      </c>
      <c r="BA146" s="8" t="s">
        <v>106</v>
      </c>
      <c r="BB146" s="8">
        <v>0</v>
      </c>
      <c r="BC146" s="8">
        <v>0</v>
      </c>
      <c r="BD146" s="8">
        <v>1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 t="s">
        <v>193</v>
      </c>
      <c r="BL146" s="8" t="s">
        <v>107</v>
      </c>
      <c r="BM146" s="8" t="s">
        <v>173</v>
      </c>
      <c r="BO146" s="8" t="s">
        <v>502</v>
      </c>
      <c r="BP146" s="7"/>
      <c r="BQ146" s="7"/>
      <c r="BR146" s="8">
        <v>20</v>
      </c>
      <c r="BS146" s="8" t="s">
        <v>110</v>
      </c>
      <c r="BT146" s="8" t="s">
        <v>150</v>
      </c>
      <c r="BU146" s="8" t="s">
        <v>136</v>
      </c>
      <c r="BV146" s="7"/>
      <c r="BW146" s="7"/>
      <c r="BX146" s="8">
        <v>50</v>
      </c>
      <c r="BY146" s="8" t="s">
        <v>110</v>
      </c>
      <c r="BZ146" s="8" t="s">
        <v>111</v>
      </c>
      <c r="CB146" s="7"/>
      <c r="CC146" s="7"/>
      <c r="CH146" s="7"/>
      <c r="CI146" s="7"/>
      <c r="CW146" s="4" t="s">
        <v>113</v>
      </c>
      <c r="CZ146" s="8">
        <v>7.5</v>
      </c>
      <c r="DB146" s="7"/>
      <c r="DC146" s="7"/>
      <c r="DE146" s="8" t="s">
        <v>129</v>
      </c>
      <c r="DF146" s="8" t="s">
        <v>163</v>
      </c>
      <c r="DG146" s="8" t="s">
        <v>114</v>
      </c>
      <c r="DJ146" s="8" t="s">
        <v>121</v>
      </c>
      <c r="DK146" s="4" t="s">
        <v>113</v>
      </c>
      <c r="DL146" s="8">
        <v>1</v>
      </c>
      <c r="DM146" s="7">
        <v>42934</v>
      </c>
      <c r="DN146" s="8" t="s">
        <v>121</v>
      </c>
      <c r="DO146" s="8" t="s">
        <v>113</v>
      </c>
      <c r="DP146" s="8">
        <v>1</v>
      </c>
      <c r="DQ146" s="7">
        <v>43214</v>
      </c>
      <c r="DV146" s="8">
        <v>1</v>
      </c>
      <c r="DW146" s="8">
        <v>3</v>
      </c>
      <c r="DX146" s="8">
        <v>0</v>
      </c>
      <c r="DY146" s="8">
        <v>3</v>
      </c>
      <c r="DZ146" s="8">
        <v>0</v>
      </c>
      <c r="EA146" s="8">
        <v>0</v>
      </c>
      <c r="EB146" s="8">
        <v>0</v>
      </c>
      <c r="EC146" s="8" t="s">
        <v>340</v>
      </c>
      <c r="EF146" s="8" t="s">
        <v>721</v>
      </c>
      <c r="EG146" s="7">
        <v>42651</v>
      </c>
      <c r="EL146" s="8" t="s">
        <v>666</v>
      </c>
      <c r="EM146" s="7">
        <v>42923</v>
      </c>
      <c r="EN146" s="4" t="s">
        <v>666</v>
      </c>
      <c r="EO146" s="7">
        <v>43193</v>
      </c>
      <c r="EV146" s="8">
        <v>23.4</v>
      </c>
      <c r="EW146" s="4" t="s">
        <v>667</v>
      </c>
      <c r="EX146" s="7">
        <v>41944</v>
      </c>
      <c r="EY146" s="4" t="s">
        <v>666</v>
      </c>
      <c r="EZ146" s="4" t="s">
        <v>668</v>
      </c>
      <c r="FA146" s="7">
        <v>41944</v>
      </c>
      <c r="FK146" s="27">
        <v>61</v>
      </c>
      <c r="FL146" s="27">
        <v>5.4</v>
      </c>
      <c r="FM146" s="28">
        <v>42923</v>
      </c>
      <c r="FN146" s="27">
        <v>47</v>
      </c>
      <c r="FO146" s="27">
        <v>4.5999999999999996</v>
      </c>
      <c r="FP146" s="28">
        <v>43050</v>
      </c>
      <c r="FQ146" s="27"/>
      <c r="FR146" s="27"/>
      <c r="FS146" s="27"/>
      <c r="FT146" s="27"/>
      <c r="FU146" s="27"/>
      <c r="FV146" s="27"/>
      <c r="FW146" s="27"/>
      <c r="FX146" s="27"/>
      <c r="FY146" s="27"/>
      <c r="FZ146" s="8">
        <v>55</v>
      </c>
      <c r="GA146" s="7">
        <v>42923</v>
      </c>
      <c r="GB146" s="8">
        <v>30</v>
      </c>
      <c r="GC146" s="7">
        <v>43050</v>
      </c>
      <c r="GD146" s="8">
        <v>20</v>
      </c>
      <c r="GE146" s="7">
        <v>43193</v>
      </c>
      <c r="GL146" s="8">
        <v>12</v>
      </c>
      <c r="GM146" s="7">
        <v>43193</v>
      </c>
      <c r="GV146" s="4" t="s">
        <v>666</v>
      </c>
      <c r="GW146" s="7">
        <v>42651</v>
      </c>
      <c r="GX146" s="8" t="s">
        <v>669</v>
      </c>
      <c r="HE146" s="8">
        <v>0.97</v>
      </c>
      <c r="HF146" s="7">
        <v>42923</v>
      </c>
      <c r="HG146" s="8">
        <v>0.93</v>
      </c>
      <c r="HH146" s="7">
        <v>43050</v>
      </c>
      <c r="HI146" s="8">
        <v>0.93</v>
      </c>
      <c r="HJ146" s="7">
        <v>43193</v>
      </c>
      <c r="HQ146" s="8">
        <v>15</v>
      </c>
      <c r="HR146" s="7">
        <v>42923</v>
      </c>
      <c r="HS146" s="8">
        <v>14.6</v>
      </c>
      <c r="HT146" s="7">
        <v>43050</v>
      </c>
      <c r="HU146" s="8">
        <v>14</v>
      </c>
      <c r="HV146" s="7">
        <v>43193</v>
      </c>
      <c r="II146" s="8">
        <v>6070</v>
      </c>
      <c r="IJ146" s="7">
        <v>42923</v>
      </c>
      <c r="IK146" s="8">
        <v>6750</v>
      </c>
      <c r="IL146" s="7">
        <v>43050</v>
      </c>
      <c r="IM146" s="8">
        <v>5680</v>
      </c>
      <c r="IN146" s="7">
        <v>43193</v>
      </c>
      <c r="JB146" s="8">
        <v>1120</v>
      </c>
      <c r="JC146" s="7">
        <v>42923</v>
      </c>
      <c r="JD146" s="8">
        <v>1400</v>
      </c>
      <c r="JF146" s="7">
        <v>43050</v>
      </c>
      <c r="JG146" s="4">
        <v>1200</v>
      </c>
      <c r="JI146" s="7">
        <v>43193</v>
      </c>
      <c r="JY146" s="8">
        <v>380000</v>
      </c>
      <c r="JZ146" s="7">
        <v>42923</v>
      </c>
      <c r="KA146" s="8">
        <v>327000</v>
      </c>
      <c r="KB146" s="7">
        <v>43050</v>
      </c>
      <c r="KC146" s="8">
        <v>346000</v>
      </c>
      <c r="KD146" s="7">
        <v>43193</v>
      </c>
      <c r="KR146" s="8">
        <v>4020</v>
      </c>
      <c r="KS146" s="7">
        <v>42923</v>
      </c>
      <c r="KU146" s="8">
        <v>4500</v>
      </c>
      <c r="KV146" s="7">
        <v>43050</v>
      </c>
      <c r="KX146" s="8">
        <v>3800</v>
      </c>
      <c r="KY146" s="7">
        <v>43193</v>
      </c>
    </row>
    <row r="147" spans="1:311" s="8" customFormat="1" x14ac:dyDescent="0.6">
      <c r="A147" s="4">
        <v>146</v>
      </c>
      <c r="B147" s="33">
        <v>3979048675</v>
      </c>
      <c r="C147" s="7">
        <v>43447</v>
      </c>
      <c r="D147" s="7">
        <v>42859</v>
      </c>
      <c r="E147" s="8">
        <v>45</v>
      </c>
      <c r="F147" s="5" t="s">
        <v>192</v>
      </c>
      <c r="G147" s="5" t="s">
        <v>103</v>
      </c>
      <c r="H147" s="8" t="s">
        <v>104</v>
      </c>
      <c r="I147" s="8" t="s">
        <v>105</v>
      </c>
      <c r="J147" s="7"/>
      <c r="L147" s="7">
        <v>43134</v>
      </c>
      <c r="M147" s="8">
        <v>1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8">
        <v>0</v>
      </c>
      <c r="AP147" s="8">
        <v>0</v>
      </c>
      <c r="AQ147" s="8">
        <v>0</v>
      </c>
      <c r="AS147" s="8">
        <v>6</v>
      </c>
      <c r="AT147" s="7">
        <v>43089</v>
      </c>
      <c r="AU147" s="8">
        <v>4</v>
      </c>
      <c r="AV147" s="7">
        <v>43134</v>
      </c>
      <c r="AY147" s="8" t="s">
        <v>234</v>
      </c>
      <c r="AZ147" s="8" t="s">
        <v>106</v>
      </c>
      <c r="BB147" s="8">
        <v>1</v>
      </c>
      <c r="BC147" s="8">
        <v>0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 t="s">
        <v>341</v>
      </c>
      <c r="BL147" s="8" t="s">
        <v>318</v>
      </c>
      <c r="BM147" s="8" t="s">
        <v>183</v>
      </c>
      <c r="BO147" s="8" t="s">
        <v>112</v>
      </c>
      <c r="BP147" s="7"/>
      <c r="BQ147" s="7"/>
      <c r="BR147" s="8">
        <v>150</v>
      </c>
      <c r="BS147" s="8" t="s">
        <v>110</v>
      </c>
      <c r="BT147" s="8" t="s">
        <v>111</v>
      </c>
      <c r="BU147" s="8" t="s">
        <v>168</v>
      </c>
      <c r="BV147" s="7">
        <v>42745</v>
      </c>
      <c r="BW147" s="7">
        <v>43110</v>
      </c>
      <c r="BX147" s="8">
        <v>1</v>
      </c>
      <c r="BY147" s="8" t="s">
        <v>127</v>
      </c>
      <c r="BZ147" s="8" t="s">
        <v>26</v>
      </c>
      <c r="CB147" s="7"/>
      <c r="CC147" s="7"/>
      <c r="CH147" s="7"/>
      <c r="CI147" s="7"/>
      <c r="CW147" s="4" t="s">
        <v>113</v>
      </c>
      <c r="CZ147" s="8">
        <v>5</v>
      </c>
      <c r="DB147" s="7"/>
      <c r="DC147" s="7"/>
      <c r="DE147" s="8" t="s">
        <v>188</v>
      </c>
      <c r="DF147" s="8" t="s">
        <v>163</v>
      </c>
      <c r="DG147" s="8" t="s">
        <v>262</v>
      </c>
      <c r="DJ147" s="8" t="s">
        <v>130</v>
      </c>
      <c r="DK147" s="4" t="s">
        <v>112</v>
      </c>
      <c r="DL147" s="8">
        <v>2</v>
      </c>
      <c r="DM147" s="7">
        <v>43089</v>
      </c>
      <c r="DN147" s="8" t="s">
        <v>122</v>
      </c>
      <c r="DO147" s="8" t="s">
        <v>145</v>
      </c>
      <c r="DP147" s="8">
        <v>3</v>
      </c>
      <c r="DQ147" s="7">
        <v>43089</v>
      </c>
      <c r="DV147" s="8">
        <v>0</v>
      </c>
      <c r="DW147" s="8">
        <v>4</v>
      </c>
      <c r="DX147" s="8">
        <v>4</v>
      </c>
      <c r="DY147" s="8">
        <v>3</v>
      </c>
      <c r="DZ147" s="8">
        <v>0</v>
      </c>
      <c r="EA147" s="8">
        <v>2</v>
      </c>
      <c r="EB147" s="8">
        <v>0</v>
      </c>
      <c r="EL147" s="8" t="s">
        <v>702</v>
      </c>
      <c r="EM147" s="7">
        <v>42959</v>
      </c>
      <c r="EN147" s="4" t="s">
        <v>666</v>
      </c>
      <c r="EO147" s="7">
        <v>43123</v>
      </c>
      <c r="ET147" s="8" t="s">
        <v>666</v>
      </c>
      <c r="EU147" s="7">
        <v>43055</v>
      </c>
      <c r="FK147" s="27">
        <v>108</v>
      </c>
      <c r="FL147" s="27">
        <v>23</v>
      </c>
      <c r="FM147" s="28">
        <v>42959</v>
      </c>
      <c r="FN147" s="27">
        <v>115</v>
      </c>
      <c r="FO147" s="27">
        <v>31</v>
      </c>
      <c r="FP147" s="28">
        <v>43123</v>
      </c>
      <c r="FQ147" s="27"/>
      <c r="FR147" s="27"/>
      <c r="FS147" s="27"/>
      <c r="FT147" s="27"/>
      <c r="FU147" s="27"/>
      <c r="FV147" s="27"/>
      <c r="FW147" s="27"/>
      <c r="FX147" s="27"/>
      <c r="FY147" s="27"/>
      <c r="FZ147" s="8">
        <v>50</v>
      </c>
      <c r="GA147" s="7">
        <v>42959</v>
      </c>
      <c r="GB147" s="8">
        <v>44</v>
      </c>
      <c r="GC147" s="7">
        <v>43123</v>
      </c>
      <c r="GL147" s="8">
        <v>0.14000000000000001</v>
      </c>
      <c r="GM147" s="7">
        <v>43123</v>
      </c>
      <c r="GV147" s="8">
        <v>1.5</v>
      </c>
      <c r="GW147" s="7">
        <v>43055</v>
      </c>
      <c r="GX147" s="8" t="s">
        <v>676</v>
      </c>
      <c r="GY147" s="4" t="s">
        <v>666</v>
      </c>
      <c r="GZ147" s="7">
        <v>43055</v>
      </c>
      <c r="HA147" s="8" t="s">
        <v>677</v>
      </c>
      <c r="HC147" s="7"/>
      <c r="HE147" s="8">
        <v>1.36</v>
      </c>
      <c r="HF147" s="7">
        <v>42959</v>
      </c>
      <c r="HG147" s="8">
        <v>1.5</v>
      </c>
      <c r="HH147" s="7">
        <v>43043</v>
      </c>
      <c r="HJ147" s="7"/>
      <c r="HQ147" s="8">
        <v>12</v>
      </c>
      <c r="HR147" s="7">
        <v>42959</v>
      </c>
      <c r="HS147" s="8">
        <v>13</v>
      </c>
      <c r="HT147" s="7">
        <v>43043</v>
      </c>
      <c r="HU147" s="8">
        <v>13.7</v>
      </c>
      <c r="HV147" s="7">
        <v>43123</v>
      </c>
      <c r="II147" s="8">
        <v>5300</v>
      </c>
      <c r="IJ147" s="7">
        <v>42959</v>
      </c>
      <c r="IK147" s="8">
        <v>6310</v>
      </c>
      <c r="IL147" s="7">
        <v>43043</v>
      </c>
      <c r="IM147" s="8">
        <v>7010</v>
      </c>
      <c r="IN147" s="7">
        <v>43123</v>
      </c>
      <c r="JC147" s="7"/>
      <c r="JG147" s="4"/>
      <c r="JY147" s="8">
        <v>260000</v>
      </c>
      <c r="JZ147" s="7">
        <v>42959</v>
      </c>
      <c r="KA147" s="8">
        <v>261000</v>
      </c>
      <c r="KB147" s="7">
        <v>43043</v>
      </c>
      <c r="KC147" s="8">
        <v>272000</v>
      </c>
      <c r="KD147" s="7">
        <v>43123</v>
      </c>
      <c r="KS147" s="7"/>
    </row>
    <row r="148" spans="1:311" s="8" customFormat="1" x14ac:dyDescent="0.6">
      <c r="A148" s="4">
        <v>147</v>
      </c>
      <c r="B148" s="33">
        <v>4002204630</v>
      </c>
      <c r="C148" s="7">
        <v>43448</v>
      </c>
      <c r="D148" s="7">
        <v>42866</v>
      </c>
      <c r="E148" s="8">
        <v>52</v>
      </c>
      <c r="F148" s="5" t="s">
        <v>192</v>
      </c>
      <c r="G148" s="5" t="s">
        <v>103</v>
      </c>
      <c r="H148" s="8" t="s">
        <v>104</v>
      </c>
      <c r="I148" s="8" t="s">
        <v>105</v>
      </c>
      <c r="J148" s="7"/>
      <c r="L148" s="7">
        <v>43172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S148" s="8">
        <v>0</v>
      </c>
      <c r="AT148" s="7">
        <v>42962</v>
      </c>
      <c r="AU148" s="8">
        <v>0</v>
      </c>
      <c r="AV148" s="7">
        <v>43053</v>
      </c>
      <c r="AW148" s="8">
        <v>0</v>
      </c>
      <c r="AX148" s="7">
        <v>43172</v>
      </c>
      <c r="AY148" s="8" t="s">
        <v>118</v>
      </c>
      <c r="AZ148" s="8" t="s">
        <v>118</v>
      </c>
      <c r="BA148" s="8" t="s">
        <v>118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1</v>
      </c>
      <c r="BH148" s="8">
        <v>0</v>
      </c>
      <c r="BI148" s="8">
        <v>0</v>
      </c>
      <c r="BJ148" s="8">
        <v>0</v>
      </c>
      <c r="BK148" s="8" t="s">
        <v>223</v>
      </c>
      <c r="BL148" s="8" t="s">
        <v>107</v>
      </c>
      <c r="BM148" s="8" t="s">
        <v>173</v>
      </c>
      <c r="BN148" s="8" t="s">
        <v>182</v>
      </c>
      <c r="BO148" s="8" t="s">
        <v>112</v>
      </c>
      <c r="BP148" s="7"/>
      <c r="BQ148" s="7"/>
      <c r="BR148" s="8">
        <v>100</v>
      </c>
      <c r="BS148" s="8" t="s">
        <v>110</v>
      </c>
      <c r="BT148" s="8" t="s">
        <v>111</v>
      </c>
      <c r="BV148" s="7"/>
      <c r="BW148" s="7"/>
      <c r="CM148" s="8" t="s">
        <v>126</v>
      </c>
      <c r="CW148" s="4" t="s">
        <v>113</v>
      </c>
      <c r="CZ148" s="8">
        <v>5</v>
      </c>
      <c r="DB148" s="7"/>
      <c r="DC148" s="7"/>
      <c r="DM148" s="7"/>
      <c r="DV148" s="8">
        <v>2</v>
      </c>
      <c r="DW148" s="8">
        <v>3</v>
      </c>
      <c r="DX148" s="8">
        <v>0</v>
      </c>
      <c r="DY148" s="8">
        <v>3</v>
      </c>
      <c r="DZ148" s="8">
        <v>1</v>
      </c>
      <c r="EA148" s="8">
        <v>0</v>
      </c>
      <c r="EB148" s="8">
        <v>1</v>
      </c>
      <c r="EC148" s="8" t="s">
        <v>214</v>
      </c>
      <c r="EF148" s="8" t="s">
        <v>699</v>
      </c>
      <c r="EG148" s="7">
        <v>41454</v>
      </c>
      <c r="EL148" s="8" t="s">
        <v>666</v>
      </c>
      <c r="EM148" s="7">
        <v>43154</v>
      </c>
      <c r="ET148" s="8">
        <v>3.5</v>
      </c>
      <c r="EU148" s="7">
        <v>41484</v>
      </c>
      <c r="EV148" s="8" t="s">
        <v>666</v>
      </c>
      <c r="EW148" s="4" t="s">
        <v>667</v>
      </c>
      <c r="EX148" s="7">
        <v>41641</v>
      </c>
      <c r="EY148" s="4" t="s">
        <v>666</v>
      </c>
      <c r="EZ148" s="4" t="s">
        <v>668</v>
      </c>
      <c r="FA148" s="7">
        <v>41641</v>
      </c>
      <c r="FK148" s="27">
        <v>11</v>
      </c>
      <c r="FL148" s="27">
        <v>10.8</v>
      </c>
      <c r="FM148" s="28">
        <v>42927</v>
      </c>
      <c r="FN148" s="27">
        <v>122</v>
      </c>
      <c r="FO148" s="27">
        <v>13.3</v>
      </c>
      <c r="FP148" s="28">
        <v>43025</v>
      </c>
      <c r="FQ148" s="27">
        <v>105</v>
      </c>
      <c r="FR148" s="27">
        <v>10.5</v>
      </c>
      <c r="FS148" s="28">
        <v>43154</v>
      </c>
      <c r="FT148" s="27"/>
      <c r="FU148" s="27"/>
      <c r="FV148" s="27"/>
      <c r="FW148" s="27"/>
      <c r="FX148" s="27"/>
      <c r="FY148" s="27"/>
      <c r="FZ148" s="8">
        <v>55</v>
      </c>
      <c r="GA148" s="7">
        <v>42927</v>
      </c>
      <c r="GB148" s="8">
        <v>18</v>
      </c>
      <c r="GC148" s="7">
        <v>43025</v>
      </c>
      <c r="GD148" s="8">
        <v>40</v>
      </c>
      <c r="GE148" s="7">
        <v>43154</v>
      </c>
      <c r="GV148" s="8">
        <v>3.5</v>
      </c>
      <c r="GW148" s="7">
        <v>41484</v>
      </c>
      <c r="GX148" s="8" t="s">
        <v>677</v>
      </c>
      <c r="HE148" s="8">
        <v>0.79</v>
      </c>
      <c r="HF148" s="7">
        <v>42927</v>
      </c>
      <c r="HG148" s="8">
        <v>0.74</v>
      </c>
      <c r="HH148" s="7">
        <v>43025</v>
      </c>
      <c r="HI148" s="8">
        <v>0.78</v>
      </c>
      <c r="HJ148" s="7">
        <v>43154</v>
      </c>
      <c r="HQ148" s="8">
        <v>14</v>
      </c>
      <c r="HR148" s="7">
        <v>42927</v>
      </c>
      <c r="HS148" s="8">
        <v>15.7</v>
      </c>
      <c r="HT148" s="7">
        <v>43154</v>
      </c>
      <c r="II148" s="8">
        <v>3040</v>
      </c>
      <c r="IJ148" s="7">
        <v>42927</v>
      </c>
      <c r="IK148" s="8">
        <v>4530</v>
      </c>
      <c r="IL148" s="7">
        <v>43154</v>
      </c>
      <c r="JB148" s="8">
        <v>890</v>
      </c>
      <c r="JC148" s="7">
        <v>42927</v>
      </c>
      <c r="JD148" s="8">
        <v>1130</v>
      </c>
      <c r="JF148" s="7">
        <v>43154</v>
      </c>
      <c r="JG148" s="4"/>
      <c r="JY148" s="8">
        <v>214000</v>
      </c>
      <c r="JZ148" s="7">
        <v>42927</v>
      </c>
      <c r="KA148" s="8">
        <v>227000</v>
      </c>
      <c r="KB148" s="7">
        <v>43154</v>
      </c>
      <c r="KR148" s="8">
        <v>1640</v>
      </c>
      <c r="KS148" s="7">
        <v>42927</v>
      </c>
      <c r="KU148" s="8">
        <v>2730</v>
      </c>
      <c r="KV148" s="7">
        <v>43154</v>
      </c>
    </row>
    <row r="149" spans="1:311" s="8" customFormat="1" x14ac:dyDescent="0.6">
      <c r="A149" s="4">
        <v>148</v>
      </c>
      <c r="B149" s="33">
        <v>4130457180</v>
      </c>
      <c r="C149" s="7">
        <v>43448</v>
      </c>
      <c r="D149" s="7">
        <v>42885</v>
      </c>
      <c r="E149" s="8">
        <v>75</v>
      </c>
      <c r="F149" s="5" t="s">
        <v>192</v>
      </c>
      <c r="G149" s="5" t="s">
        <v>103</v>
      </c>
      <c r="H149" s="8" t="s">
        <v>104</v>
      </c>
      <c r="I149" s="8" t="s">
        <v>105</v>
      </c>
      <c r="J149" s="7"/>
      <c r="L149" s="7">
        <v>43249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C149" s="8">
        <v>1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8">
        <v>0</v>
      </c>
      <c r="AS149" s="8">
        <v>3</v>
      </c>
      <c r="AT149" s="7">
        <v>43011</v>
      </c>
      <c r="AU149" s="8">
        <v>3</v>
      </c>
      <c r="AV149" s="7">
        <v>43145</v>
      </c>
      <c r="AW149" s="8">
        <v>6</v>
      </c>
      <c r="AX149" s="7">
        <v>43249</v>
      </c>
      <c r="AY149" s="8" t="s">
        <v>106</v>
      </c>
      <c r="AZ149" s="8" t="s">
        <v>106</v>
      </c>
      <c r="BA149" s="8" t="s">
        <v>234</v>
      </c>
      <c r="BB149" s="8">
        <v>1</v>
      </c>
      <c r="BC149" s="8">
        <v>1</v>
      </c>
      <c r="BD149" s="8">
        <v>0</v>
      </c>
      <c r="BE149" s="8">
        <v>0</v>
      </c>
      <c r="BF149" s="8">
        <v>0</v>
      </c>
      <c r="BG149" s="8">
        <v>1</v>
      </c>
      <c r="BH149" s="8">
        <v>0</v>
      </c>
      <c r="BI149" s="8">
        <v>0</v>
      </c>
      <c r="BJ149" s="8">
        <v>0</v>
      </c>
      <c r="BK149" s="8" t="s">
        <v>307</v>
      </c>
      <c r="BL149" s="8" t="s">
        <v>125</v>
      </c>
      <c r="BO149" s="8" t="s">
        <v>169</v>
      </c>
      <c r="BP149" s="7"/>
      <c r="BQ149" s="7"/>
      <c r="BR149" s="8">
        <v>200</v>
      </c>
      <c r="BS149" s="8" t="s">
        <v>110</v>
      </c>
      <c r="BT149" s="8" t="s">
        <v>111</v>
      </c>
      <c r="BU149" s="4" t="s">
        <v>112</v>
      </c>
      <c r="BV149" s="7"/>
      <c r="BW149" s="7"/>
      <c r="BX149" s="8">
        <v>75</v>
      </c>
      <c r="BY149" s="8" t="s">
        <v>110</v>
      </c>
      <c r="BZ149" s="8" t="s">
        <v>111</v>
      </c>
      <c r="CA149" s="4" t="s">
        <v>145</v>
      </c>
      <c r="CB149" s="6"/>
      <c r="CC149" s="7">
        <v>43145</v>
      </c>
      <c r="CD149" s="8">
        <v>3</v>
      </c>
      <c r="CE149" s="8" t="s">
        <v>127</v>
      </c>
      <c r="CF149" s="8" t="s">
        <v>111</v>
      </c>
      <c r="CH149" s="7"/>
      <c r="CI149" s="7"/>
      <c r="CM149" s="8" t="s">
        <v>160</v>
      </c>
      <c r="CW149" s="8" t="s">
        <v>161</v>
      </c>
      <c r="CZ149" s="8">
        <v>6</v>
      </c>
      <c r="DB149" s="7"/>
      <c r="DC149" s="7"/>
      <c r="DE149" s="8" t="s">
        <v>188</v>
      </c>
      <c r="DF149" s="8" t="s">
        <v>163</v>
      </c>
      <c r="DG149" s="8" t="s">
        <v>129</v>
      </c>
      <c r="DH149" s="8" t="s">
        <v>237</v>
      </c>
      <c r="DJ149" s="8" t="s">
        <v>122</v>
      </c>
      <c r="DK149" s="8" t="s">
        <v>145</v>
      </c>
      <c r="DL149" s="8">
        <v>3</v>
      </c>
      <c r="DM149" s="7">
        <v>43145</v>
      </c>
      <c r="DV149" s="8">
        <v>0</v>
      </c>
      <c r="DW149" s="8">
        <v>3</v>
      </c>
      <c r="DX149" s="8">
        <v>2</v>
      </c>
      <c r="DY149" s="8">
        <v>2</v>
      </c>
      <c r="DZ149" s="8">
        <v>0</v>
      </c>
      <c r="EA149" s="8">
        <v>0</v>
      </c>
      <c r="EB149" s="8">
        <v>0</v>
      </c>
      <c r="EF149" s="8" t="s">
        <v>674</v>
      </c>
      <c r="EG149" s="7">
        <v>42464</v>
      </c>
      <c r="EL149" s="8" t="s">
        <v>704</v>
      </c>
      <c r="EM149" s="7">
        <v>43136</v>
      </c>
      <c r="EN149" s="8" t="s">
        <v>682</v>
      </c>
      <c r="EO149" s="7">
        <v>43237</v>
      </c>
      <c r="ET149" s="8" t="s">
        <v>666</v>
      </c>
      <c r="EU149" s="7">
        <v>41855</v>
      </c>
      <c r="EV149" s="8" t="s">
        <v>666</v>
      </c>
      <c r="EW149" s="4" t="s">
        <v>667</v>
      </c>
      <c r="EX149" s="7">
        <v>41359</v>
      </c>
      <c r="EY149" s="4" t="s">
        <v>666</v>
      </c>
      <c r="EZ149" s="4" t="s">
        <v>668</v>
      </c>
      <c r="FA149" s="7">
        <v>41359</v>
      </c>
      <c r="FK149" s="27">
        <v>123</v>
      </c>
      <c r="FL149" s="27">
        <v>6.1</v>
      </c>
      <c r="FM149" s="28">
        <v>43003</v>
      </c>
      <c r="FN149" s="27">
        <v>103</v>
      </c>
      <c r="FO149" s="27">
        <v>9.5</v>
      </c>
      <c r="FP149" s="28">
        <v>43136</v>
      </c>
      <c r="FQ149" s="27">
        <v>116</v>
      </c>
      <c r="FR149" s="27">
        <v>12.8</v>
      </c>
      <c r="FS149" s="28">
        <v>43237</v>
      </c>
      <c r="FT149" s="27"/>
      <c r="FU149" s="27"/>
      <c r="FV149" s="27"/>
      <c r="FW149" s="27"/>
      <c r="FX149" s="27"/>
      <c r="FY149" s="27"/>
      <c r="FZ149" s="8">
        <v>45</v>
      </c>
      <c r="GA149" s="7">
        <v>43136</v>
      </c>
      <c r="GB149" s="8">
        <v>41</v>
      </c>
      <c r="GC149" s="7">
        <v>43237</v>
      </c>
      <c r="GV149" s="4" t="s">
        <v>666</v>
      </c>
      <c r="GW149" s="7">
        <v>41855</v>
      </c>
      <c r="GX149" s="8" t="s">
        <v>669</v>
      </c>
      <c r="HE149" s="8">
        <v>0.89</v>
      </c>
      <c r="HF149" s="7">
        <v>43003</v>
      </c>
      <c r="HG149" s="8">
        <v>0.75</v>
      </c>
      <c r="HH149" s="7">
        <v>43136</v>
      </c>
      <c r="HI149" s="8">
        <v>0.7</v>
      </c>
      <c r="HJ149" s="7">
        <v>43237</v>
      </c>
      <c r="HQ149" s="8">
        <v>12.2</v>
      </c>
      <c r="HR149" s="7">
        <v>43003</v>
      </c>
      <c r="HS149" s="8">
        <v>12</v>
      </c>
      <c r="HT149" s="7">
        <v>43237</v>
      </c>
      <c r="II149" s="8">
        <v>4260</v>
      </c>
      <c r="IJ149" s="7">
        <v>43003</v>
      </c>
      <c r="IK149" s="8">
        <v>4270</v>
      </c>
      <c r="IL149" s="7">
        <v>43136</v>
      </c>
      <c r="IM149" s="8">
        <v>4290</v>
      </c>
      <c r="IN149" s="7">
        <v>43237</v>
      </c>
      <c r="JB149" s="8">
        <v>1110</v>
      </c>
      <c r="JC149" s="7">
        <v>43003</v>
      </c>
      <c r="JD149" s="8">
        <v>1040</v>
      </c>
      <c r="JF149" s="7">
        <v>43136</v>
      </c>
      <c r="JG149" s="4">
        <v>770</v>
      </c>
      <c r="JI149" s="7">
        <v>43237</v>
      </c>
      <c r="JY149" s="8">
        <v>222000</v>
      </c>
      <c r="JZ149" s="7">
        <v>43003</v>
      </c>
      <c r="KA149" s="8">
        <v>207000</v>
      </c>
      <c r="KB149" s="7">
        <v>43136</v>
      </c>
      <c r="KC149" s="8">
        <v>218000</v>
      </c>
      <c r="KD149" s="7">
        <v>43237</v>
      </c>
      <c r="KR149" s="8">
        <v>4260</v>
      </c>
      <c r="KS149" s="7">
        <v>43003</v>
      </c>
      <c r="KU149" s="8">
        <v>2630</v>
      </c>
      <c r="KV149" s="7">
        <v>43136</v>
      </c>
      <c r="KX149" s="8">
        <v>2780</v>
      </c>
      <c r="KY149" s="7">
        <v>43237</v>
      </c>
    </row>
    <row r="150" spans="1:311" s="8" customFormat="1" x14ac:dyDescent="0.6">
      <c r="A150" s="4">
        <v>149</v>
      </c>
      <c r="B150" s="33">
        <v>4131290325</v>
      </c>
      <c r="C150" s="7">
        <v>43448</v>
      </c>
      <c r="D150" s="7">
        <v>42893</v>
      </c>
      <c r="E150" s="8">
        <v>77</v>
      </c>
      <c r="F150" s="5" t="s">
        <v>192</v>
      </c>
      <c r="G150" s="5" t="s">
        <v>103</v>
      </c>
      <c r="H150" s="8" t="s">
        <v>104</v>
      </c>
      <c r="I150" s="8" t="s">
        <v>105</v>
      </c>
      <c r="J150" s="7"/>
      <c r="L150" s="7">
        <v>43153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8">
        <v>0</v>
      </c>
      <c r="AM150" s="8">
        <v>0</v>
      </c>
      <c r="AN150" s="8">
        <v>0</v>
      </c>
      <c r="AO150" s="8">
        <v>0</v>
      </c>
      <c r="AP150" s="8">
        <v>0</v>
      </c>
      <c r="AQ150" s="8">
        <v>0</v>
      </c>
      <c r="AS150" s="8">
        <v>0</v>
      </c>
      <c r="AT150" s="7">
        <v>43034</v>
      </c>
      <c r="AU150" s="8">
        <v>3</v>
      </c>
      <c r="AV150" s="7">
        <v>43153</v>
      </c>
      <c r="AY150" s="8" t="s">
        <v>118</v>
      </c>
      <c r="AZ150" s="8" t="s">
        <v>106</v>
      </c>
      <c r="BB150" s="8">
        <v>0</v>
      </c>
      <c r="BC150" s="8">
        <v>0</v>
      </c>
      <c r="BD150" s="8">
        <v>0</v>
      </c>
      <c r="BE150" s="8">
        <v>0</v>
      </c>
      <c r="BF150" s="8">
        <v>0</v>
      </c>
      <c r="BG150" s="8">
        <v>0</v>
      </c>
      <c r="BH150" s="8">
        <v>0</v>
      </c>
      <c r="BI150" s="8">
        <v>0</v>
      </c>
      <c r="BJ150" s="8">
        <v>0</v>
      </c>
      <c r="BK150" s="8" t="s">
        <v>107</v>
      </c>
      <c r="BL150" s="8" t="s">
        <v>342</v>
      </c>
      <c r="BO150" s="4" t="s">
        <v>109</v>
      </c>
      <c r="BP150" s="7"/>
      <c r="BQ150" s="7"/>
      <c r="BR150" s="8">
        <v>250</v>
      </c>
      <c r="BS150" s="8" t="s">
        <v>110</v>
      </c>
      <c r="BT150" s="8" t="s">
        <v>111</v>
      </c>
      <c r="BV150" s="7"/>
      <c r="BW150" s="7"/>
      <c r="DB150" s="7"/>
      <c r="DC150" s="7"/>
      <c r="DE150" s="8" t="s">
        <v>280</v>
      </c>
      <c r="DM150" s="7"/>
      <c r="DV150" s="8">
        <v>0</v>
      </c>
      <c r="DW150" s="8">
        <v>3</v>
      </c>
      <c r="DX150" s="8">
        <v>0</v>
      </c>
      <c r="DY150" s="8">
        <v>4</v>
      </c>
      <c r="DZ150" s="8">
        <v>0</v>
      </c>
      <c r="EA150" s="8">
        <v>0</v>
      </c>
      <c r="EB150" s="8">
        <v>0</v>
      </c>
      <c r="EL150" s="8" t="s">
        <v>683</v>
      </c>
      <c r="EM150" s="7">
        <v>43136</v>
      </c>
      <c r="ET150" s="8" t="s">
        <v>666</v>
      </c>
      <c r="EU150" s="7">
        <v>42549</v>
      </c>
      <c r="FK150" s="27">
        <v>87</v>
      </c>
      <c r="FL150" s="27">
        <v>4</v>
      </c>
      <c r="FM150" s="28">
        <v>43136</v>
      </c>
      <c r="FN150" s="27"/>
      <c r="FO150" s="27"/>
      <c r="FP150" s="27"/>
      <c r="FQ150" s="27"/>
      <c r="FR150" s="27"/>
      <c r="FS150" s="27"/>
      <c r="FT150" s="27"/>
      <c r="FU150" s="27"/>
      <c r="FV150" s="27"/>
      <c r="FW150" s="27"/>
      <c r="FX150" s="27"/>
      <c r="FY150" s="27"/>
      <c r="GV150" s="4" t="s">
        <v>666</v>
      </c>
      <c r="GW150" s="7">
        <v>42549</v>
      </c>
      <c r="GX150" s="8" t="s">
        <v>685</v>
      </c>
      <c r="GY150" s="8">
        <v>3.4</v>
      </c>
      <c r="GZ150" s="7">
        <v>42549</v>
      </c>
      <c r="HA150" s="8" t="s">
        <v>676</v>
      </c>
      <c r="HB150" s="8" t="s">
        <v>666</v>
      </c>
      <c r="HC150" s="7">
        <v>42549</v>
      </c>
      <c r="HD150" s="8" t="s">
        <v>677</v>
      </c>
      <c r="HE150" s="8">
        <v>0.7</v>
      </c>
      <c r="HF150" s="7">
        <v>43136</v>
      </c>
      <c r="HQ150" s="8">
        <v>14</v>
      </c>
      <c r="HR150" s="7">
        <v>42927</v>
      </c>
      <c r="HS150" s="8">
        <v>14</v>
      </c>
      <c r="HT150" s="7">
        <v>43136</v>
      </c>
      <c r="II150" s="8">
        <v>4900</v>
      </c>
      <c r="IJ150" s="7">
        <v>42927</v>
      </c>
      <c r="IK150" s="8">
        <v>3110</v>
      </c>
      <c r="IL150" s="7">
        <v>43136</v>
      </c>
      <c r="JC150" s="7"/>
      <c r="JG150" s="4"/>
      <c r="JY150" s="8">
        <v>199000</v>
      </c>
      <c r="JZ150" s="7">
        <v>42927</v>
      </c>
      <c r="KA150" s="8">
        <v>218000</v>
      </c>
      <c r="KB150" s="7">
        <v>43136</v>
      </c>
      <c r="KS150" s="7"/>
    </row>
    <row r="151" spans="1:311" s="8" customFormat="1" x14ac:dyDescent="0.6">
      <c r="A151" s="4">
        <v>150</v>
      </c>
      <c r="B151" s="33">
        <v>4132359775</v>
      </c>
      <c r="C151" s="7">
        <v>43449</v>
      </c>
      <c r="D151" s="7">
        <v>42872</v>
      </c>
      <c r="E151" s="8">
        <v>69</v>
      </c>
      <c r="F151" s="5" t="s">
        <v>192</v>
      </c>
      <c r="G151" s="5" t="s">
        <v>103</v>
      </c>
      <c r="H151" s="8" t="s">
        <v>104</v>
      </c>
      <c r="I151" s="8" t="s">
        <v>105</v>
      </c>
      <c r="J151" s="7"/>
      <c r="L151" s="7">
        <v>43196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8">
        <v>0</v>
      </c>
      <c r="AO151" s="8">
        <v>0</v>
      </c>
      <c r="AP151" s="8">
        <v>0</v>
      </c>
      <c r="AQ151" s="8">
        <v>0</v>
      </c>
      <c r="AS151" s="8">
        <v>0</v>
      </c>
      <c r="AT151" s="7">
        <v>42980</v>
      </c>
      <c r="AU151" s="8">
        <v>0</v>
      </c>
      <c r="AV151" s="7">
        <v>43196</v>
      </c>
      <c r="AY151" s="8" t="s">
        <v>118</v>
      </c>
      <c r="AZ151" s="8" t="s">
        <v>118</v>
      </c>
      <c r="BB151" s="8">
        <v>0</v>
      </c>
      <c r="BC151" s="8">
        <v>0</v>
      </c>
      <c r="BD151" s="8">
        <v>0</v>
      </c>
      <c r="BE151" s="8">
        <v>0</v>
      </c>
      <c r="BF151" s="8">
        <v>0</v>
      </c>
      <c r="BG151" s="8">
        <v>0</v>
      </c>
      <c r="BH151" s="8">
        <v>0</v>
      </c>
      <c r="BI151" s="8">
        <v>0</v>
      </c>
      <c r="BJ151" s="8">
        <v>0</v>
      </c>
      <c r="BK151" s="8" t="s">
        <v>107</v>
      </c>
      <c r="BO151" s="4" t="s">
        <v>109</v>
      </c>
      <c r="BP151" s="7"/>
      <c r="BQ151" s="7"/>
      <c r="BR151" s="8">
        <v>250</v>
      </c>
      <c r="BS151" s="8" t="s">
        <v>110</v>
      </c>
      <c r="BT151" s="8" t="s">
        <v>111</v>
      </c>
      <c r="BV151" s="7"/>
      <c r="BW151" s="7"/>
      <c r="DB151" s="7"/>
      <c r="DC151" s="7"/>
      <c r="DM151" s="7"/>
      <c r="DV151" s="8">
        <v>1</v>
      </c>
      <c r="DW151" s="8">
        <v>2</v>
      </c>
      <c r="DX151" s="8">
        <v>0</v>
      </c>
      <c r="DY151" s="8">
        <v>3</v>
      </c>
      <c r="DZ151" s="8">
        <v>2</v>
      </c>
      <c r="EA151" s="8">
        <v>0</v>
      </c>
      <c r="EB151" s="8">
        <v>0</v>
      </c>
      <c r="EL151" s="8" t="s">
        <v>666</v>
      </c>
      <c r="EM151" s="7">
        <v>42950</v>
      </c>
      <c r="EN151" s="4" t="s">
        <v>666</v>
      </c>
      <c r="EO151" s="7">
        <v>43145</v>
      </c>
      <c r="FK151" s="27">
        <v>117</v>
      </c>
      <c r="FL151" s="27">
        <v>18</v>
      </c>
      <c r="FM151" s="28">
        <v>42950</v>
      </c>
      <c r="FN151" s="27">
        <v>86</v>
      </c>
      <c r="FO151" s="27">
        <v>17</v>
      </c>
      <c r="FP151" s="28">
        <v>43145</v>
      </c>
      <c r="FQ151" s="27"/>
      <c r="FR151" s="27"/>
      <c r="FS151" s="27"/>
      <c r="FT151" s="27"/>
      <c r="FU151" s="27"/>
      <c r="FV151" s="27"/>
      <c r="FW151" s="27"/>
      <c r="FX151" s="27"/>
      <c r="FY151" s="27"/>
      <c r="FZ151" s="8">
        <v>25</v>
      </c>
      <c r="GA151" s="7">
        <v>42950</v>
      </c>
      <c r="GB151" s="8">
        <v>40</v>
      </c>
      <c r="GC151" s="7">
        <v>43145</v>
      </c>
      <c r="HE151" s="8">
        <v>0.8</v>
      </c>
      <c r="HF151" s="7">
        <v>42950</v>
      </c>
      <c r="HG151" s="8">
        <v>0.75</v>
      </c>
      <c r="HH151" s="7">
        <v>43145</v>
      </c>
      <c r="HQ151" s="8">
        <v>15</v>
      </c>
      <c r="HR151" s="7">
        <v>42950</v>
      </c>
      <c r="HS151" s="8">
        <v>15</v>
      </c>
      <c r="HT151" s="7">
        <v>43145</v>
      </c>
      <c r="II151" s="8">
        <v>5030</v>
      </c>
      <c r="IJ151" s="7">
        <v>42950</v>
      </c>
      <c r="IK151" s="8">
        <v>4980</v>
      </c>
      <c r="IL151" s="7">
        <v>43145</v>
      </c>
      <c r="JC151" s="7"/>
      <c r="JG151" s="4"/>
      <c r="JY151" s="8">
        <v>253000</v>
      </c>
      <c r="JZ151" s="7">
        <v>42950</v>
      </c>
      <c r="KA151" s="8">
        <v>284000</v>
      </c>
      <c r="KB151" s="7">
        <v>43145</v>
      </c>
    </row>
    <row r="152" spans="1:311" s="8" customFormat="1" x14ac:dyDescent="0.6">
      <c r="A152" s="4">
        <v>151</v>
      </c>
      <c r="B152" s="33">
        <v>4134221145</v>
      </c>
      <c r="C152" s="7">
        <v>43449</v>
      </c>
      <c r="D152" s="7">
        <v>42850</v>
      </c>
      <c r="E152" s="8">
        <v>72</v>
      </c>
      <c r="F152" s="5" t="s">
        <v>192</v>
      </c>
      <c r="G152" s="5" t="s">
        <v>103</v>
      </c>
      <c r="H152" s="8" t="s">
        <v>104</v>
      </c>
      <c r="I152" s="8" t="s">
        <v>105</v>
      </c>
      <c r="J152" s="7"/>
      <c r="L152" s="7">
        <v>43232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0</v>
      </c>
      <c r="AM152" s="8">
        <v>0</v>
      </c>
      <c r="AN152" s="8">
        <v>0</v>
      </c>
      <c r="AO152" s="8">
        <v>0</v>
      </c>
      <c r="AP152" s="8">
        <v>0</v>
      </c>
      <c r="AQ152" s="8">
        <v>0</v>
      </c>
      <c r="AS152" s="8">
        <v>0</v>
      </c>
      <c r="AT152" s="7">
        <v>42977</v>
      </c>
      <c r="AU152" s="8">
        <v>2</v>
      </c>
      <c r="AV152" s="7">
        <v>43103</v>
      </c>
      <c r="AW152" s="8">
        <v>2</v>
      </c>
      <c r="AX152" s="7">
        <v>43232</v>
      </c>
      <c r="AY152" s="8" t="s">
        <v>118</v>
      </c>
      <c r="AZ152" s="8" t="s">
        <v>106</v>
      </c>
      <c r="BA152" s="8" t="s">
        <v>106</v>
      </c>
      <c r="BB152" s="8">
        <v>0</v>
      </c>
      <c r="BC152" s="8">
        <v>0</v>
      </c>
      <c r="BD152" s="8">
        <v>0</v>
      </c>
      <c r="BE152" s="8">
        <v>0</v>
      </c>
      <c r="BF152" s="8">
        <v>0</v>
      </c>
      <c r="BG152" s="8">
        <v>1</v>
      </c>
      <c r="BH152" s="8">
        <v>0</v>
      </c>
      <c r="BI152" s="8">
        <v>0</v>
      </c>
      <c r="BJ152" s="8">
        <v>0</v>
      </c>
      <c r="BK152" s="8" t="s">
        <v>107</v>
      </c>
      <c r="BL152" s="8" t="s">
        <v>267</v>
      </c>
      <c r="BM152" s="8" t="s">
        <v>343</v>
      </c>
      <c r="BN152" s="8" t="s">
        <v>173</v>
      </c>
      <c r="BO152" s="8" t="s">
        <v>112</v>
      </c>
      <c r="BP152" s="7"/>
      <c r="BQ152" s="7"/>
      <c r="BR152" s="8">
        <v>100</v>
      </c>
      <c r="BS152" s="8" t="s">
        <v>110</v>
      </c>
      <c r="BT152" s="8" t="s">
        <v>111</v>
      </c>
      <c r="BV152" s="7"/>
      <c r="BW152" s="7"/>
      <c r="CW152" s="4" t="s">
        <v>113</v>
      </c>
      <c r="CZ152" s="8">
        <v>10</v>
      </c>
      <c r="DB152" s="7"/>
      <c r="DC152" s="7"/>
      <c r="DE152" s="8" t="s">
        <v>225</v>
      </c>
      <c r="DF152" s="8" t="s">
        <v>241</v>
      </c>
      <c r="DG152" s="8" t="s">
        <v>154</v>
      </c>
      <c r="DH152" s="8" t="s">
        <v>240</v>
      </c>
      <c r="DM152" s="7"/>
      <c r="DV152" s="8">
        <v>0</v>
      </c>
      <c r="DW152" s="8">
        <v>4</v>
      </c>
      <c r="DX152" s="8">
        <v>0</v>
      </c>
      <c r="DY152" s="8">
        <v>3</v>
      </c>
      <c r="DZ152" s="8">
        <v>0</v>
      </c>
      <c r="EA152" s="8">
        <v>0</v>
      </c>
      <c r="EB152" s="8">
        <v>0</v>
      </c>
      <c r="EF152" s="8" t="s">
        <v>675</v>
      </c>
      <c r="EG152" s="7">
        <v>42691</v>
      </c>
      <c r="EL152" s="8" t="s">
        <v>666</v>
      </c>
      <c r="EM152" s="7">
        <v>42959</v>
      </c>
      <c r="EN152" s="4" t="s">
        <v>666</v>
      </c>
      <c r="EO152" s="7">
        <v>43208</v>
      </c>
      <c r="EV152" s="8">
        <v>81</v>
      </c>
      <c r="EW152" s="4" t="s">
        <v>667</v>
      </c>
      <c r="EX152" s="7">
        <v>42835</v>
      </c>
      <c r="EY152" s="8">
        <v>3.4</v>
      </c>
      <c r="EZ152" s="4" t="s">
        <v>668</v>
      </c>
      <c r="FA152" s="7">
        <v>42835</v>
      </c>
      <c r="FK152" s="27">
        <v>73</v>
      </c>
      <c r="FL152" s="27">
        <v>12</v>
      </c>
      <c r="FM152" s="28">
        <v>43081</v>
      </c>
      <c r="FN152" s="27">
        <v>81</v>
      </c>
      <c r="FO152" s="27">
        <v>13.3</v>
      </c>
      <c r="FP152" s="28">
        <v>43208</v>
      </c>
      <c r="FQ152" s="27"/>
      <c r="FR152" s="27"/>
      <c r="FS152" s="27"/>
      <c r="FT152" s="27"/>
      <c r="FU152" s="27"/>
      <c r="FV152" s="27"/>
      <c r="FW152" s="27"/>
      <c r="FX152" s="27"/>
      <c r="FY152" s="27"/>
      <c r="FZ152" s="8">
        <v>31</v>
      </c>
      <c r="GA152" s="7">
        <v>43081</v>
      </c>
      <c r="GC152" s="7"/>
      <c r="GL152" s="8">
        <v>0.5</v>
      </c>
      <c r="GM152" s="7">
        <v>42959</v>
      </c>
      <c r="GO152" s="7"/>
      <c r="GV152" s="8">
        <v>117</v>
      </c>
      <c r="GW152" s="7">
        <v>42691</v>
      </c>
      <c r="GX152" s="8" t="s">
        <v>685</v>
      </c>
      <c r="GY152" s="8">
        <v>123</v>
      </c>
      <c r="GZ152" s="7">
        <v>42691</v>
      </c>
      <c r="HA152" s="8" t="s">
        <v>676</v>
      </c>
      <c r="HC152" s="7"/>
      <c r="HE152" s="8">
        <v>0.77</v>
      </c>
      <c r="HF152" s="7">
        <v>42959</v>
      </c>
      <c r="HG152" s="8">
        <v>0.77</v>
      </c>
      <c r="HH152" s="7">
        <v>43081</v>
      </c>
      <c r="HQ152" s="8">
        <v>13.7</v>
      </c>
      <c r="HR152" s="7">
        <v>42959</v>
      </c>
      <c r="HS152" s="8">
        <v>14</v>
      </c>
      <c r="HT152" s="7">
        <v>43081</v>
      </c>
      <c r="HU152" s="8">
        <v>14.6</v>
      </c>
      <c r="HV152" s="7">
        <v>43208</v>
      </c>
      <c r="II152" s="8">
        <v>2630</v>
      </c>
      <c r="IJ152" s="7">
        <v>42959</v>
      </c>
      <c r="IK152" s="8">
        <v>4640</v>
      </c>
      <c r="IL152" s="7">
        <v>43081</v>
      </c>
      <c r="IM152" s="8">
        <v>3610</v>
      </c>
      <c r="IN152" s="7">
        <v>43208</v>
      </c>
      <c r="JB152" s="8">
        <v>730</v>
      </c>
      <c r="JC152" s="7">
        <v>42959</v>
      </c>
      <c r="JD152" s="8">
        <v>800</v>
      </c>
      <c r="JF152" s="7">
        <v>43081</v>
      </c>
      <c r="JG152" s="4">
        <v>780</v>
      </c>
      <c r="JI152" s="7">
        <v>43208</v>
      </c>
      <c r="JY152" s="8">
        <v>186000</v>
      </c>
      <c r="JZ152" s="7">
        <v>42959</v>
      </c>
      <c r="KA152" s="8">
        <v>177000</v>
      </c>
      <c r="KB152" s="7">
        <v>43169</v>
      </c>
      <c r="KC152" s="8">
        <v>203000</v>
      </c>
      <c r="KD152" s="7">
        <v>43208</v>
      </c>
      <c r="KR152" s="8">
        <v>2630</v>
      </c>
      <c r="KS152" s="7">
        <v>42959</v>
      </c>
      <c r="KU152" s="8">
        <v>3230</v>
      </c>
      <c r="KV152" s="7">
        <v>43081</v>
      </c>
      <c r="KW152" s="7"/>
      <c r="KX152" s="8">
        <v>3610</v>
      </c>
      <c r="KY152" s="7">
        <v>43208</v>
      </c>
    </row>
    <row r="153" spans="1:311" s="8" customFormat="1" x14ac:dyDescent="0.6">
      <c r="A153" s="4">
        <v>152</v>
      </c>
      <c r="B153" s="33">
        <v>4138257465</v>
      </c>
      <c r="C153" s="7">
        <v>43449</v>
      </c>
      <c r="D153" s="7">
        <v>42877</v>
      </c>
      <c r="E153" s="8">
        <v>77</v>
      </c>
      <c r="F153" s="5" t="s">
        <v>192</v>
      </c>
      <c r="G153" s="5" t="s">
        <v>103</v>
      </c>
      <c r="H153" s="8" t="s">
        <v>104</v>
      </c>
      <c r="I153" s="8" t="s">
        <v>105</v>
      </c>
      <c r="J153" s="7"/>
      <c r="L153" s="7">
        <v>43204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1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0</v>
      </c>
      <c r="AO153" s="8">
        <v>0</v>
      </c>
      <c r="AP153" s="8">
        <v>0</v>
      </c>
      <c r="AQ153" s="8">
        <v>0</v>
      </c>
      <c r="AS153" s="8">
        <v>3</v>
      </c>
      <c r="AT153" s="7">
        <v>42948</v>
      </c>
      <c r="AU153" s="8">
        <v>0</v>
      </c>
      <c r="AV153" s="7">
        <v>42982</v>
      </c>
      <c r="AW153" s="8">
        <v>9</v>
      </c>
      <c r="AX153" s="7">
        <v>43204</v>
      </c>
      <c r="AY153" s="8" t="s">
        <v>106</v>
      </c>
      <c r="AZ153" s="8" t="s">
        <v>118</v>
      </c>
      <c r="BA153" s="8" t="s">
        <v>106</v>
      </c>
      <c r="BB153" s="8">
        <v>0</v>
      </c>
      <c r="BC153" s="8">
        <v>0</v>
      </c>
      <c r="BD153" s="8">
        <v>0</v>
      </c>
      <c r="BE153" s="8">
        <v>0</v>
      </c>
      <c r="BF153" s="8">
        <v>0</v>
      </c>
      <c r="BG153" s="8">
        <v>0</v>
      </c>
      <c r="BH153" s="8">
        <v>0</v>
      </c>
      <c r="BI153" s="8">
        <v>0</v>
      </c>
      <c r="BJ153" s="8">
        <v>0</v>
      </c>
      <c r="BK153" s="8" t="s">
        <v>107</v>
      </c>
      <c r="BL153" s="8" t="s">
        <v>134</v>
      </c>
      <c r="BO153" s="4" t="s">
        <v>109</v>
      </c>
      <c r="BP153" s="7"/>
      <c r="BQ153" s="7"/>
      <c r="BR153" s="8">
        <v>250</v>
      </c>
      <c r="BS153" s="8" t="s">
        <v>110</v>
      </c>
      <c r="BT153" s="8" t="s">
        <v>150</v>
      </c>
      <c r="BV153" s="7"/>
      <c r="BW153" s="7"/>
      <c r="CW153" s="4" t="s">
        <v>113</v>
      </c>
      <c r="CZ153" s="8">
        <v>10</v>
      </c>
      <c r="DB153" s="7"/>
      <c r="DC153" s="7"/>
      <c r="DM153" s="7"/>
      <c r="DV153" s="8">
        <v>0</v>
      </c>
      <c r="DW153" s="8">
        <v>3</v>
      </c>
      <c r="DX153" s="8">
        <v>1</v>
      </c>
      <c r="DY153" s="8">
        <v>4</v>
      </c>
      <c r="DZ153" s="8">
        <v>0</v>
      </c>
      <c r="EA153" s="8">
        <v>2</v>
      </c>
      <c r="EB153" s="8">
        <v>1</v>
      </c>
      <c r="EC153" s="8" t="s">
        <v>157</v>
      </c>
      <c r="EF153" s="8" t="s">
        <v>733</v>
      </c>
      <c r="EG153" s="7">
        <v>42776</v>
      </c>
      <c r="EL153" s="8" t="s">
        <v>683</v>
      </c>
      <c r="EM153" s="7">
        <v>42938</v>
      </c>
      <c r="EN153" s="8" t="s">
        <v>702</v>
      </c>
      <c r="EO153" s="7">
        <v>43098</v>
      </c>
      <c r="EP153" s="8" t="s">
        <v>666</v>
      </c>
      <c r="EQ153" s="7">
        <v>43182</v>
      </c>
      <c r="FK153" s="27">
        <v>72</v>
      </c>
      <c r="FL153" s="27">
        <v>29.3</v>
      </c>
      <c r="FM153" s="28">
        <v>42938</v>
      </c>
      <c r="FN153" s="27">
        <v>82</v>
      </c>
      <c r="FO153" s="27">
        <v>12</v>
      </c>
      <c r="FP153" s="28">
        <v>43182</v>
      </c>
      <c r="FQ153" s="27"/>
      <c r="FR153" s="27"/>
      <c r="FS153" s="27"/>
      <c r="FT153" s="27"/>
      <c r="FU153" s="27"/>
      <c r="FV153" s="27"/>
      <c r="FW153" s="27"/>
      <c r="FX153" s="27"/>
      <c r="FY153" s="27"/>
      <c r="FZ153" s="8">
        <v>45</v>
      </c>
      <c r="GA153" s="7">
        <v>42973</v>
      </c>
      <c r="GC153" s="7"/>
      <c r="GL153" s="8">
        <v>2.7</v>
      </c>
      <c r="GM153" s="7">
        <v>43182</v>
      </c>
      <c r="GV153" s="4" t="s">
        <v>666</v>
      </c>
      <c r="GW153" s="7">
        <v>42776</v>
      </c>
      <c r="GX153" s="8" t="s">
        <v>669</v>
      </c>
      <c r="HE153" s="8">
        <v>0.7</v>
      </c>
      <c r="HF153" s="7">
        <v>42938</v>
      </c>
      <c r="HG153" s="8">
        <v>0.77</v>
      </c>
      <c r="HH153" s="7">
        <v>42973</v>
      </c>
      <c r="HI153" s="8">
        <v>0.78</v>
      </c>
      <c r="HJ153" s="7">
        <v>43182</v>
      </c>
      <c r="HQ153" s="8">
        <v>9.5</v>
      </c>
      <c r="HR153" s="7">
        <v>42938</v>
      </c>
      <c r="HS153" s="8">
        <v>11</v>
      </c>
      <c r="HT153" s="7">
        <v>42973</v>
      </c>
      <c r="HU153" s="8">
        <v>9.8000000000000007</v>
      </c>
      <c r="HV153" s="7">
        <v>43182</v>
      </c>
      <c r="II153" s="8">
        <v>6190</v>
      </c>
      <c r="IJ153" s="7">
        <v>42938</v>
      </c>
      <c r="IK153" s="8">
        <v>7030</v>
      </c>
      <c r="IL153" s="7">
        <v>42973</v>
      </c>
      <c r="IM153" s="8">
        <v>3390</v>
      </c>
      <c r="IN153" s="7">
        <v>43182</v>
      </c>
      <c r="JB153" s="8">
        <v>1030</v>
      </c>
      <c r="JC153" s="7">
        <v>42938</v>
      </c>
      <c r="JF153" s="7"/>
      <c r="JG153" s="4"/>
      <c r="JY153" s="8">
        <v>354000</v>
      </c>
      <c r="JZ153" s="7">
        <v>42938</v>
      </c>
      <c r="KA153" s="8">
        <v>296000</v>
      </c>
      <c r="KB153" s="7">
        <v>42973</v>
      </c>
      <c r="KR153" s="8">
        <v>4670</v>
      </c>
      <c r="KS153" s="7">
        <v>42938</v>
      </c>
      <c r="KV153" s="7"/>
    </row>
    <row r="154" spans="1:311" s="8" customFormat="1" x14ac:dyDescent="0.6">
      <c r="A154" s="4">
        <v>153</v>
      </c>
      <c r="B154" s="33">
        <v>4153244320</v>
      </c>
      <c r="C154" s="7">
        <v>43450</v>
      </c>
      <c r="D154" s="7">
        <v>42882</v>
      </c>
      <c r="E154" s="8">
        <v>64</v>
      </c>
      <c r="F154" s="5" t="s">
        <v>192</v>
      </c>
      <c r="G154" s="5" t="s">
        <v>103</v>
      </c>
      <c r="H154" s="8" t="s">
        <v>104</v>
      </c>
      <c r="I154" s="8" t="s">
        <v>105</v>
      </c>
      <c r="J154" s="2">
        <v>1998</v>
      </c>
      <c r="L154" s="7">
        <v>43153</v>
      </c>
      <c r="M154" s="8">
        <v>1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0</v>
      </c>
      <c r="AM154" s="8">
        <v>0</v>
      </c>
      <c r="AN154" s="8">
        <v>0</v>
      </c>
      <c r="AO154" s="8">
        <v>0</v>
      </c>
      <c r="AP154" s="8">
        <v>0</v>
      </c>
      <c r="AQ154" s="8">
        <v>0</v>
      </c>
      <c r="AS154" s="8">
        <v>1</v>
      </c>
      <c r="AT154" s="7">
        <v>43041</v>
      </c>
      <c r="AU154" s="8">
        <v>1</v>
      </c>
      <c r="AV154" s="7">
        <v>43153</v>
      </c>
      <c r="AY154" s="8" t="s">
        <v>106</v>
      </c>
      <c r="AZ154" s="8" t="s">
        <v>106</v>
      </c>
      <c r="BB154" s="8">
        <v>0</v>
      </c>
      <c r="BC154" s="8">
        <v>0</v>
      </c>
      <c r="BD154" s="8">
        <v>1</v>
      </c>
      <c r="BE154" s="8">
        <v>0</v>
      </c>
      <c r="BF154" s="8">
        <v>0</v>
      </c>
      <c r="BG154" s="8">
        <v>1</v>
      </c>
      <c r="BH154" s="8">
        <v>0</v>
      </c>
      <c r="BI154" s="8">
        <v>0</v>
      </c>
      <c r="BJ154" s="8">
        <v>0</v>
      </c>
      <c r="BK154" s="8" t="s">
        <v>107</v>
      </c>
      <c r="BL154" s="8" t="s">
        <v>344</v>
      </c>
      <c r="BM154" s="8" t="s">
        <v>231</v>
      </c>
      <c r="BO154" s="4" t="s">
        <v>145</v>
      </c>
      <c r="BP154" s="6"/>
      <c r="BQ154" s="7"/>
      <c r="BR154" s="8">
        <v>1</v>
      </c>
      <c r="BS154" s="8" t="s">
        <v>127</v>
      </c>
      <c r="BT154" s="8" t="s">
        <v>111</v>
      </c>
      <c r="BV154" s="7"/>
      <c r="BW154" s="7"/>
      <c r="CW154" s="8" t="s">
        <v>161</v>
      </c>
      <c r="CZ154" s="8">
        <v>6</v>
      </c>
      <c r="DB154" s="7"/>
      <c r="DC154" s="7"/>
      <c r="DE154" s="8" t="s">
        <v>301</v>
      </c>
      <c r="DF154" s="8" t="s">
        <v>148</v>
      </c>
      <c r="DG154" s="8" t="s">
        <v>326</v>
      </c>
      <c r="DH154" s="8" t="s">
        <v>209</v>
      </c>
      <c r="DM154" s="7"/>
      <c r="DV154" s="8">
        <v>0</v>
      </c>
      <c r="DW154" s="8">
        <v>3</v>
      </c>
      <c r="DX154" s="8">
        <v>1</v>
      </c>
      <c r="DY154" s="8">
        <v>3</v>
      </c>
      <c r="DZ154" s="8">
        <v>1</v>
      </c>
      <c r="EA154" s="8">
        <v>0</v>
      </c>
      <c r="EB154" s="8">
        <v>0</v>
      </c>
      <c r="EL154" s="8" t="s">
        <v>683</v>
      </c>
      <c r="EM154" s="7">
        <v>43008</v>
      </c>
      <c r="EN154" s="8" t="s">
        <v>682</v>
      </c>
      <c r="EO154" s="7">
        <v>43136</v>
      </c>
      <c r="FK154" s="27">
        <v>97</v>
      </c>
      <c r="FL154" s="27">
        <v>19</v>
      </c>
      <c r="FM154" s="28">
        <v>43008</v>
      </c>
      <c r="FN154" s="27">
        <v>101</v>
      </c>
      <c r="FO154" s="27">
        <v>16</v>
      </c>
      <c r="FP154" s="28">
        <v>43136</v>
      </c>
      <c r="FQ154" s="27"/>
      <c r="FR154" s="27"/>
      <c r="FS154" s="27"/>
      <c r="FT154" s="27"/>
      <c r="FU154" s="27"/>
      <c r="FV154" s="27"/>
      <c r="FW154" s="27"/>
      <c r="FX154" s="27"/>
      <c r="FY154" s="27"/>
      <c r="FZ154" s="8">
        <v>42</v>
      </c>
      <c r="GA154" s="7">
        <v>43008</v>
      </c>
      <c r="GB154" s="8">
        <v>7</v>
      </c>
      <c r="GC154" s="7">
        <v>43136</v>
      </c>
      <c r="GL154" s="8">
        <v>0.95</v>
      </c>
      <c r="GM154" s="7">
        <v>43008</v>
      </c>
      <c r="GN154" s="8">
        <v>0.99</v>
      </c>
      <c r="GO154" s="7">
        <v>43136</v>
      </c>
      <c r="HE154" s="8">
        <v>0.99</v>
      </c>
      <c r="HF154" s="7">
        <v>43008</v>
      </c>
      <c r="HG154" s="8">
        <v>0.86</v>
      </c>
      <c r="HH154" s="7">
        <v>43136</v>
      </c>
      <c r="HQ154" s="8">
        <v>13.5</v>
      </c>
      <c r="HR154" s="7">
        <v>43008</v>
      </c>
      <c r="HS154" s="8">
        <v>14.3</v>
      </c>
      <c r="HT154" s="7">
        <v>43136</v>
      </c>
      <c r="II154" s="8">
        <v>8720</v>
      </c>
      <c r="IJ154" s="7">
        <v>43008</v>
      </c>
      <c r="IK154" s="8">
        <v>6030</v>
      </c>
      <c r="IL154" s="7">
        <v>43136</v>
      </c>
      <c r="JA154" s="8">
        <v>31</v>
      </c>
      <c r="JC154" s="7">
        <v>43008</v>
      </c>
      <c r="JE154" s="8">
        <v>36</v>
      </c>
      <c r="JF154" s="7">
        <v>43136</v>
      </c>
      <c r="JG154" s="4"/>
      <c r="JY154" s="8">
        <v>345000</v>
      </c>
      <c r="JZ154" s="7">
        <v>43008</v>
      </c>
      <c r="KA154" s="8">
        <v>306000</v>
      </c>
      <c r="KB154" s="7">
        <v>43136</v>
      </c>
      <c r="KQ154" s="8">
        <v>59</v>
      </c>
      <c r="KS154" s="7">
        <v>43008</v>
      </c>
      <c r="KT154" s="8">
        <v>55</v>
      </c>
      <c r="KV154" s="7">
        <v>43136</v>
      </c>
    </row>
    <row r="155" spans="1:311" s="8" customFormat="1" x14ac:dyDescent="0.6">
      <c r="A155" s="4">
        <v>154</v>
      </c>
      <c r="B155" s="33">
        <v>4157133730</v>
      </c>
      <c r="C155" s="7">
        <v>43448</v>
      </c>
      <c r="D155" s="7">
        <v>42545</v>
      </c>
      <c r="E155" s="8">
        <v>64</v>
      </c>
      <c r="F155" s="5" t="s">
        <v>192</v>
      </c>
      <c r="G155" s="5" t="s">
        <v>103</v>
      </c>
      <c r="H155" s="8" t="s">
        <v>104</v>
      </c>
      <c r="I155" s="8" t="s">
        <v>105</v>
      </c>
      <c r="J155" s="7"/>
      <c r="L155" s="7">
        <v>43215</v>
      </c>
      <c r="M155" s="8">
        <v>0</v>
      </c>
      <c r="N155" s="8">
        <v>1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8">
        <v>0</v>
      </c>
      <c r="AO155" s="8">
        <v>0</v>
      </c>
      <c r="AP155" s="8">
        <v>0</v>
      </c>
      <c r="AQ155" s="8">
        <v>0</v>
      </c>
      <c r="AS155" s="8">
        <v>0</v>
      </c>
      <c r="AT155" s="7">
        <v>43005</v>
      </c>
      <c r="AU155" s="8">
        <v>0</v>
      </c>
      <c r="AV155" s="7">
        <v>43125</v>
      </c>
      <c r="AW155" s="8">
        <v>0</v>
      </c>
      <c r="AX155" s="7">
        <v>43215</v>
      </c>
      <c r="AY155" s="8" t="s">
        <v>118</v>
      </c>
      <c r="AZ155" s="8" t="s">
        <v>118</v>
      </c>
      <c r="BA155" s="8" t="s">
        <v>118</v>
      </c>
      <c r="BB155" s="8">
        <v>0</v>
      </c>
      <c r="BC155" s="8">
        <v>0</v>
      </c>
      <c r="BD155" s="8">
        <v>0</v>
      </c>
      <c r="BE155" s="8">
        <v>0</v>
      </c>
      <c r="BF155" s="8">
        <v>0</v>
      </c>
      <c r="BG155" s="8">
        <v>1</v>
      </c>
      <c r="BH155" s="8">
        <v>0</v>
      </c>
      <c r="BI155" s="8">
        <v>0</v>
      </c>
      <c r="BJ155" s="8">
        <v>0</v>
      </c>
      <c r="BK155" s="8" t="s">
        <v>231</v>
      </c>
      <c r="BL155" s="8" t="s">
        <v>345</v>
      </c>
      <c r="BO155" s="4" t="s">
        <v>109</v>
      </c>
      <c r="BP155" s="7">
        <v>40695</v>
      </c>
      <c r="BQ155" s="7"/>
      <c r="BR155" s="8">
        <v>250</v>
      </c>
      <c r="BS155" s="8" t="s">
        <v>110</v>
      </c>
      <c r="BT155" s="8" t="s">
        <v>111</v>
      </c>
      <c r="BU155" s="4" t="s">
        <v>112</v>
      </c>
      <c r="BV155" s="7"/>
      <c r="BW155" s="7"/>
      <c r="BX155" s="8">
        <v>50</v>
      </c>
      <c r="BY155" s="8" t="s">
        <v>110</v>
      </c>
      <c r="BZ155" s="8" t="s">
        <v>111</v>
      </c>
      <c r="CB155" s="7"/>
      <c r="CC155" s="7"/>
      <c r="CH155" s="7"/>
      <c r="CI155" s="7"/>
      <c r="DB155" s="7"/>
      <c r="DC155" s="7"/>
      <c r="DE155" s="8" t="s">
        <v>346</v>
      </c>
      <c r="DF155" s="8" t="s">
        <v>123</v>
      </c>
      <c r="DG155" s="8" t="s">
        <v>147</v>
      </c>
      <c r="DJ155" s="8" t="s">
        <v>121</v>
      </c>
      <c r="DK155" s="8" t="s">
        <v>109</v>
      </c>
      <c r="DL155" s="8">
        <v>1</v>
      </c>
      <c r="DM155" s="7">
        <v>43125</v>
      </c>
      <c r="DV155" s="8">
        <v>1</v>
      </c>
      <c r="DW155" s="8">
        <v>2</v>
      </c>
      <c r="DX155" s="8">
        <v>3</v>
      </c>
      <c r="DY155" s="8">
        <v>2</v>
      </c>
      <c r="DZ155" s="8">
        <v>0</v>
      </c>
      <c r="EA155" s="8">
        <v>0</v>
      </c>
      <c r="EB155" s="8">
        <v>0</v>
      </c>
      <c r="EF155" s="8" t="s">
        <v>692</v>
      </c>
      <c r="EG155" s="7">
        <v>43202</v>
      </c>
      <c r="EL155" s="8" t="s">
        <v>666</v>
      </c>
      <c r="EM155" s="7">
        <v>43202</v>
      </c>
      <c r="EO155" s="7"/>
      <c r="EQ155" s="7"/>
      <c r="FK155" s="27">
        <v>92</v>
      </c>
      <c r="FL155" s="27">
        <v>35</v>
      </c>
      <c r="FM155" s="28">
        <v>42991</v>
      </c>
      <c r="FN155" s="27">
        <v>133</v>
      </c>
      <c r="FO155" s="27">
        <v>34.4</v>
      </c>
      <c r="FP155" s="28">
        <v>43202</v>
      </c>
      <c r="FQ155" s="27"/>
      <c r="FR155" s="27"/>
      <c r="FS155" s="27"/>
      <c r="FT155" s="27"/>
      <c r="FU155" s="27"/>
      <c r="FV155" s="27"/>
      <c r="FW155" s="27"/>
      <c r="FX155" s="27"/>
      <c r="FY155" s="27"/>
      <c r="FZ155" s="8">
        <v>37</v>
      </c>
      <c r="GA155" s="7">
        <v>42991</v>
      </c>
      <c r="GC155" s="7"/>
      <c r="GM155" s="7"/>
      <c r="GV155" s="4"/>
      <c r="GW155" s="7"/>
      <c r="HE155" s="8">
        <v>0.3</v>
      </c>
      <c r="HF155" s="7">
        <v>42991</v>
      </c>
      <c r="HG155" s="8">
        <v>0.84</v>
      </c>
      <c r="HH155" s="7">
        <v>43202</v>
      </c>
      <c r="HJ155" s="7"/>
      <c r="HQ155" s="8">
        <v>13</v>
      </c>
      <c r="HR155" s="7">
        <v>42991</v>
      </c>
      <c r="HS155" s="8">
        <v>13.8</v>
      </c>
      <c r="HT155" s="7">
        <v>43202</v>
      </c>
      <c r="HV155" s="7"/>
      <c r="II155" s="8">
        <v>4300</v>
      </c>
      <c r="IJ155" s="7">
        <v>42991</v>
      </c>
      <c r="IK155" s="8">
        <v>4150</v>
      </c>
      <c r="IL155" s="7">
        <v>43202</v>
      </c>
      <c r="IN155" s="7"/>
      <c r="JB155" s="8">
        <v>730</v>
      </c>
      <c r="JC155" s="7">
        <v>42991</v>
      </c>
      <c r="JD155" s="8">
        <v>720</v>
      </c>
      <c r="JF155" s="7">
        <v>43202</v>
      </c>
      <c r="JG155" s="4"/>
      <c r="JY155" s="8">
        <v>162000</v>
      </c>
      <c r="JZ155" s="7">
        <v>42991</v>
      </c>
      <c r="KA155" s="8">
        <v>183000</v>
      </c>
      <c r="KB155" s="7">
        <v>43202</v>
      </c>
      <c r="KR155" s="8">
        <v>3050</v>
      </c>
      <c r="KS155" s="7">
        <v>42991</v>
      </c>
      <c r="KU155" s="8">
        <v>3010</v>
      </c>
      <c r="KV155" s="7">
        <v>43202</v>
      </c>
    </row>
    <row r="156" spans="1:311" s="8" customFormat="1" x14ac:dyDescent="0.6">
      <c r="A156" s="4">
        <v>155</v>
      </c>
      <c r="B156" s="33">
        <v>4160032630</v>
      </c>
      <c r="C156" s="7">
        <v>43448</v>
      </c>
      <c r="D156" s="7">
        <v>42830</v>
      </c>
      <c r="E156" s="8">
        <v>63</v>
      </c>
      <c r="F156" s="5" t="s">
        <v>192</v>
      </c>
      <c r="G156" s="5" t="s">
        <v>103</v>
      </c>
      <c r="H156" s="8" t="s">
        <v>104</v>
      </c>
      <c r="I156" s="8" t="s">
        <v>105</v>
      </c>
      <c r="J156" s="7"/>
      <c r="L156" s="7">
        <v>43228</v>
      </c>
      <c r="M156" s="8">
        <v>0</v>
      </c>
      <c r="N156" s="8">
        <v>0</v>
      </c>
      <c r="O156" s="8">
        <v>0</v>
      </c>
      <c r="P156" s="8">
        <v>1</v>
      </c>
      <c r="Q156" s="8">
        <v>1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0</v>
      </c>
      <c r="AK156" s="8">
        <v>0</v>
      </c>
      <c r="AL156" s="8">
        <v>0</v>
      </c>
      <c r="AM156" s="8">
        <v>0</v>
      </c>
      <c r="AN156" s="8">
        <v>0</v>
      </c>
      <c r="AO156" s="8">
        <v>0</v>
      </c>
      <c r="AP156" s="8">
        <v>0</v>
      </c>
      <c r="AQ156" s="8">
        <v>0</v>
      </c>
      <c r="AS156" s="8">
        <v>0</v>
      </c>
      <c r="AT156" s="7">
        <v>42963</v>
      </c>
      <c r="AU156" s="8">
        <v>0</v>
      </c>
      <c r="AV156" s="7">
        <v>43088</v>
      </c>
      <c r="AW156" s="8">
        <v>0</v>
      </c>
      <c r="AX156" s="7">
        <v>43228</v>
      </c>
      <c r="AY156" s="8" t="s">
        <v>118</v>
      </c>
      <c r="AZ156" s="8" t="s">
        <v>118</v>
      </c>
      <c r="BA156" s="8" t="s">
        <v>118</v>
      </c>
      <c r="BB156" s="8">
        <v>0</v>
      </c>
      <c r="BC156" s="8">
        <v>0</v>
      </c>
      <c r="BD156" s="8">
        <v>0</v>
      </c>
      <c r="BE156" s="8">
        <v>1</v>
      </c>
      <c r="BF156" s="8">
        <v>0</v>
      </c>
      <c r="BG156" s="8">
        <v>1</v>
      </c>
      <c r="BH156" s="8">
        <v>0</v>
      </c>
      <c r="BI156" s="8">
        <v>0</v>
      </c>
      <c r="BJ156" s="8">
        <v>0</v>
      </c>
      <c r="BK156" s="8" t="s">
        <v>107</v>
      </c>
      <c r="BL156" s="8" t="s">
        <v>274</v>
      </c>
      <c r="BM156" s="8" t="s">
        <v>125</v>
      </c>
      <c r="BN156" s="8" t="s">
        <v>182</v>
      </c>
      <c r="BO156" s="4" t="s">
        <v>109</v>
      </c>
      <c r="BP156" s="7">
        <v>41821</v>
      </c>
      <c r="BQ156" s="7"/>
      <c r="BR156" s="8">
        <v>250</v>
      </c>
      <c r="BS156" s="8" t="s">
        <v>110</v>
      </c>
      <c r="BT156" s="8" t="s">
        <v>111</v>
      </c>
      <c r="BU156" s="4" t="s">
        <v>112</v>
      </c>
      <c r="BV156" s="7"/>
      <c r="BW156" s="7"/>
      <c r="BX156" s="8">
        <v>100</v>
      </c>
      <c r="BY156" s="8" t="s">
        <v>110</v>
      </c>
      <c r="BZ156" s="8" t="s">
        <v>111</v>
      </c>
      <c r="CB156" s="7"/>
      <c r="CC156" s="7"/>
      <c r="CH156" s="7"/>
      <c r="CI156" s="7"/>
      <c r="CW156" s="8" t="s">
        <v>161</v>
      </c>
      <c r="CZ156" s="8">
        <v>6</v>
      </c>
      <c r="DB156" s="7"/>
      <c r="DC156" s="7"/>
      <c r="DE156" s="8" t="s">
        <v>114</v>
      </c>
      <c r="DF156" s="8" t="s">
        <v>347</v>
      </c>
      <c r="DM156" s="7"/>
      <c r="DV156" s="8">
        <v>0</v>
      </c>
      <c r="DW156" s="8">
        <v>5</v>
      </c>
      <c r="DX156" s="8">
        <v>0</v>
      </c>
      <c r="DY156" s="8">
        <v>3</v>
      </c>
      <c r="DZ156" s="8">
        <v>0</v>
      </c>
      <c r="EA156" s="8">
        <v>0</v>
      </c>
      <c r="EB156" s="8">
        <v>0</v>
      </c>
      <c r="EF156" s="8" t="s">
        <v>775</v>
      </c>
      <c r="EG156" s="7">
        <v>42545</v>
      </c>
      <c r="EL156" s="8" t="s">
        <v>666</v>
      </c>
      <c r="EM156" s="7">
        <v>42948</v>
      </c>
      <c r="EN156" s="8" t="s">
        <v>666</v>
      </c>
      <c r="EO156" s="7">
        <v>43076</v>
      </c>
      <c r="EQ156" s="7"/>
      <c r="ET156" s="8" t="s">
        <v>666</v>
      </c>
      <c r="EU156" s="7">
        <v>41865</v>
      </c>
      <c r="FK156" s="27">
        <v>152</v>
      </c>
      <c r="FL156" s="27">
        <v>22.3</v>
      </c>
      <c r="FM156" s="28">
        <v>43076</v>
      </c>
      <c r="FN156" s="27"/>
      <c r="FO156" s="27"/>
      <c r="FP156" s="28"/>
      <c r="FQ156" s="27"/>
      <c r="FR156" s="27"/>
      <c r="FS156" s="27"/>
      <c r="FT156" s="27"/>
      <c r="FU156" s="27"/>
      <c r="FV156" s="27"/>
      <c r="FW156" s="27"/>
      <c r="FX156" s="27"/>
      <c r="FY156" s="27"/>
      <c r="FZ156" s="8">
        <v>31</v>
      </c>
      <c r="GA156" s="7">
        <v>42948</v>
      </c>
      <c r="GB156" s="8">
        <v>41</v>
      </c>
      <c r="GC156" s="7">
        <v>43076</v>
      </c>
      <c r="GL156" s="8">
        <v>0.13</v>
      </c>
      <c r="GM156" s="7">
        <v>43214</v>
      </c>
      <c r="GV156" s="4"/>
      <c r="GW156" s="7"/>
      <c r="HE156" s="8">
        <v>0.88</v>
      </c>
      <c r="HF156" s="7">
        <v>42948</v>
      </c>
      <c r="HG156" s="8">
        <v>0.8</v>
      </c>
      <c r="HH156" s="7">
        <v>43076</v>
      </c>
      <c r="HI156" s="8">
        <v>0.76</v>
      </c>
      <c r="HJ156" s="7">
        <v>43214</v>
      </c>
      <c r="HQ156" s="8">
        <v>13.7</v>
      </c>
      <c r="HR156" s="7">
        <v>42948</v>
      </c>
      <c r="HS156" s="8">
        <v>13.8</v>
      </c>
      <c r="HT156" s="7">
        <v>43076</v>
      </c>
      <c r="HU156" s="8">
        <v>14.6</v>
      </c>
      <c r="HV156" s="7">
        <v>43214</v>
      </c>
      <c r="II156" s="8">
        <v>5390</v>
      </c>
      <c r="IJ156" s="7">
        <v>42948</v>
      </c>
      <c r="IK156" s="8">
        <v>6300</v>
      </c>
      <c r="IL156" s="7">
        <v>43076</v>
      </c>
      <c r="IM156" s="8">
        <v>4000</v>
      </c>
      <c r="IN156" s="7">
        <v>43214</v>
      </c>
      <c r="JB156" s="8">
        <v>1190</v>
      </c>
      <c r="JC156" s="7">
        <v>43076</v>
      </c>
      <c r="JD156" s="8">
        <v>940</v>
      </c>
      <c r="JF156" s="7">
        <v>43214</v>
      </c>
      <c r="JG156" s="4"/>
      <c r="JY156" s="8">
        <v>168000</v>
      </c>
      <c r="JZ156" s="7">
        <v>42948</v>
      </c>
      <c r="KA156" s="8">
        <v>171000</v>
      </c>
      <c r="KB156" s="7">
        <v>43076</v>
      </c>
      <c r="KC156" s="8">
        <v>150000</v>
      </c>
      <c r="KD156" s="7">
        <v>43214</v>
      </c>
      <c r="KR156" s="8">
        <v>3600</v>
      </c>
      <c r="KS156" s="7">
        <v>42948</v>
      </c>
      <c r="KU156" s="8">
        <v>4390</v>
      </c>
      <c r="KV156" s="7">
        <v>43076</v>
      </c>
      <c r="KX156" s="8">
        <v>2280</v>
      </c>
      <c r="KY156" s="7">
        <v>43214</v>
      </c>
    </row>
    <row r="157" spans="1:311" s="8" customFormat="1" x14ac:dyDescent="0.6">
      <c r="A157" s="4">
        <v>156</v>
      </c>
      <c r="B157" s="33">
        <v>4162711580</v>
      </c>
      <c r="C157" s="7">
        <v>43450</v>
      </c>
      <c r="D157" s="7">
        <v>42866</v>
      </c>
      <c r="E157" s="8">
        <v>62</v>
      </c>
      <c r="F157" s="5" t="s">
        <v>192</v>
      </c>
      <c r="G157" s="5" t="s">
        <v>103</v>
      </c>
      <c r="H157" s="8" t="s">
        <v>198</v>
      </c>
      <c r="I157" s="8" t="s">
        <v>199</v>
      </c>
      <c r="J157" s="7"/>
      <c r="L157" s="7">
        <v>43223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S157" s="8">
        <v>0</v>
      </c>
      <c r="AT157" s="7">
        <v>42985</v>
      </c>
      <c r="AU157" s="8">
        <v>0</v>
      </c>
      <c r="AV157" s="7">
        <v>43223</v>
      </c>
      <c r="AY157" s="8" t="s">
        <v>118</v>
      </c>
      <c r="AZ157" s="8" t="s">
        <v>118</v>
      </c>
      <c r="BB157" s="8">
        <v>0</v>
      </c>
      <c r="BC157" s="8">
        <v>0</v>
      </c>
      <c r="BD157" s="8">
        <v>0</v>
      </c>
      <c r="BE157" s="8">
        <v>0</v>
      </c>
      <c r="BF157" s="8">
        <v>1</v>
      </c>
      <c r="BG157" s="8">
        <v>1</v>
      </c>
      <c r="BH157" s="8">
        <v>0</v>
      </c>
      <c r="BI157" s="8">
        <v>0</v>
      </c>
      <c r="BJ157" s="8">
        <v>0</v>
      </c>
      <c r="BK157" s="8" t="s">
        <v>125</v>
      </c>
      <c r="BO157" s="4" t="s">
        <v>109</v>
      </c>
      <c r="BP157" s="7"/>
      <c r="BQ157" s="7"/>
      <c r="BR157" s="8">
        <v>250</v>
      </c>
      <c r="BS157" s="8" t="s">
        <v>110</v>
      </c>
      <c r="BT157" s="8" t="s">
        <v>111</v>
      </c>
      <c r="BV157" s="7"/>
      <c r="BW157" s="7"/>
      <c r="CW157" s="4" t="s">
        <v>113</v>
      </c>
      <c r="CZ157" s="8">
        <v>5</v>
      </c>
      <c r="DB157" s="7"/>
      <c r="DC157" s="7"/>
      <c r="DE157" s="8" t="s">
        <v>123</v>
      </c>
      <c r="DM157" s="7"/>
      <c r="DV157" s="8">
        <v>0</v>
      </c>
      <c r="DW157" s="8">
        <v>3</v>
      </c>
      <c r="DX157" s="8">
        <v>0</v>
      </c>
      <c r="DY157" s="8">
        <v>4</v>
      </c>
      <c r="DZ157" s="8">
        <v>0</v>
      </c>
      <c r="EA157" s="8">
        <v>0</v>
      </c>
      <c r="EB157" s="8">
        <v>0</v>
      </c>
      <c r="EL157" s="8" t="s">
        <v>666</v>
      </c>
      <c r="EM157" s="7">
        <v>43211</v>
      </c>
      <c r="FK157" s="27">
        <v>109</v>
      </c>
      <c r="FL157" s="27">
        <v>12</v>
      </c>
      <c r="FM157" s="28">
        <v>43084</v>
      </c>
      <c r="FN157" s="27">
        <v>125</v>
      </c>
      <c r="FO157" s="27">
        <v>18</v>
      </c>
      <c r="FP157" s="28">
        <v>43211</v>
      </c>
      <c r="FQ157" s="27"/>
      <c r="FR157" s="27"/>
      <c r="FS157" s="27"/>
      <c r="FT157" s="27"/>
      <c r="FU157" s="27"/>
      <c r="FV157" s="27"/>
      <c r="FW157" s="27"/>
      <c r="FX157" s="27"/>
      <c r="FY157" s="27"/>
      <c r="FZ157" s="8">
        <v>27</v>
      </c>
      <c r="GA157" s="7">
        <v>43084</v>
      </c>
      <c r="GB157" s="8">
        <v>41</v>
      </c>
      <c r="GC157" s="7">
        <v>43211</v>
      </c>
      <c r="GL157" s="4" t="s">
        <v>666</v>
      </c>
      <c r="GM157" s="7">
        <v>43211</v>
      </c>
      <c r="HE157" s="8">
        <v>0.56999999999999995</v>
      </c>
      <c r="HF157" s="7">
        <v>43084</v>
      </c>
      <c r="HG157" s="8">
        <v>0.57999999999999996</v>
      </c>
      <c r="HH157" s="7">
        <v>43211</v>
      </c>
      <c r="HR157" s="7"/>
      <c r="II157" s="8">
        <v>8350</v>
      </c>
      <c r="IJ157" s="7">
        <v>43211</v>
      </c>
      <c r="JB157" s="8">
        <v>1300</v>
      </c>
      <c r="JC157" s="7">
        <v>43211</v>
      </c>
      <c r="JG157" s="4"/>
      <c r="JY157" s="8">
        <v>233000</v>
      </c>
      <c r="JZ157" s="7">
        <v>43211</v>
      </c>
      <c r="KQ157" s="8">
        <v>78</v>
      </c>
      <c r="KS157" s="7">
        <v>43211</v>
      </c>
    </row>
    <row r="158" spans="1:311" s="8" customFormat="1" x14ac:dyDescent="0.6">
      <c r="A158" s="4">
        <v>157</v>
      </c>
      <c r="B158" s="33">
        <v>4164524130</v>
      </c>
      <c r="C158" s="7">
        <v>43450</v>
      </c>
      <c r="D158" s="7">
        <v>42837</v>
      </c>
      <c r="E158" s="8">
        <v>63</v>
      </c>
      <c r="F158" s="5" t="s">
        <v>192</v>
      </c>
      <c r="G158" s="5" t="s">
        <v>103</v>
      </c>
      <c r="H158" s="8" t="s">
        <v>104</v>
      </c>
      <c r="I158" s="8" t="s">
        <v>105</v>
      </c>
      <c r="J158" s="2">
        <v>2007</v>
      </c>
      <c r="L158" s="7">
        <v>43216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C158" s="8">
        <v>0</v>
      </c>
      <c r="AD158" s="8">
        <v>0</v>
      </c>
      <c r="AE158" s="8">
        <v>0</v>
      </c>
      <c r="AF158" s="8">
        <v>0</v>
      </c>
      <c r="AG158" s="8">
        <v>0</v>
      </c>
      <c r="AH158" s="8">
        <v>0</v>
      </c>
      <c r="AI158" s="8">
        <v>0</v>
      </c>
      <c r="AJ158" s="8">
        <v>0</v>
      </c>
      <c r="AK158" s="8">
        <v>0</v>
      </c>
      <c r="AL158" s="8">
        <v>0</v>
      </c>
      <c r="AM158" s="8">
        <v>0</v>
      </c>
      <c r="AN158" s="8">
        <v>0</v>
      </c>
      <c r="AO158" s="8">
        <v>0</v>
      </c>
      <c r="AP158" s="8">
        <v>0</v>
      </c>
      <c r="AQ158" s="8">
        <v>0</v>
      </c>
      <c r="AS158" s="8">
        <v>0</v>
      </c>
      <c r="AT158" s="7">
        <v>43019</v>
      </c>
      <c r="AU158" s="8">
        <v>0</v>
      </c>
      <c r="AV158" s="7">
        <v>43216</v>
      </c>
      <c r="AY158" s="8" t="s">
        <v>118</v>
      </c>
      <c r="AZ158" s="8" t="s">
        <v>118</v>
      </c>
      <c r="BB158" s="8">
        <v>0</v>
      </c>
      <c r="BC158" s="8">
        <v>0</v>
      </c>
      <c r="BD158" s="8">
        <v>0</v>
      </c>
      <c r="BE158" s="8">
        <v>0</v>
      </c>
      <c r="BF158" s="8">
        <v>0</v>
      </c>
      <c r="BG158" s="8">
        <v>0</v>
      </c>
      <c r="BH158" s="8">
        <v>0</v>
      </c>
      <c r="BI158" s="8">
        <v>0</v>
      </c>
      <c r="BJ158" s="8">
        <v>0</v>
      </c>
      <c r="BK158" s="8" t="s">
        <v>125</v>
      </c>
      <c r="BO158" s="4" t="s">
        <v>109</v>
      </c>
      <c r="BP158" s="2">
        <v>2007</v>
      </c>
      <c r="BQ158" s="7"/>
      <c r="BR158" s="8">
        <v>250</v>
      </c>
      <c r="BS158" s="8" t="s">
        <v>110</v>
      </c>
      <c r="BT158" s="8" t="s">
        <v>201</v>
      </c>
      <c r="BV158" s="7"/>
      <c r="BW158" s="7"/>
      <c r="DB158" s="7"/>
      <c r="DC158" s="7"/>
      <c r="DJ158" s="8" t="s">
        <v>130</v>
      </c>
      <c r="DK158" s="8" t="s">
        <v>109</v>
      </c>
      <c r="DL158" s="8">
        <v>2</v>
      </c>
      <c r="DM158" s="7">
        <v>43216</v>
      </c>
      <c r="DV158" s="8">
        <v>0</v>
      </c>
      <c r="DW158" s="8">
        <v>2</v>
      </c>
      <c r="DX158" s="8">
        <v>0</v>
      </c>
      <c r="DY158" s="8">
        <v>2</v>
      </c>
      <c r="DZ158" s="8">
        <v>0</v>
      </c>
      <c r="EA158" s="8">
        <v>0</v>
      </c>
      <c r="EB158" s="8">
        <v>0</v>
      </c>
      <c r="EF158" s="8" t="s">
        <v>707</v>
      </c>
      <c r="EG158" s="7">
        <v>42828</v>
      </c>
      <c r="EL158" s="8" t="s">
        <v>666</v>
      </c>
      <c r="EM158" s="7">
        <v>43008</v>
      </c>
      <c r="ET158" s="8">
        <v>50</v>
      </c>
      <c r="EU158" s="7">
        <v>42828</v>
      </c>
      <c r="EV158" s="8" t="s">
        <v>666</v>
      </c>
      <c r="EW158" s="4" t="s">
        <v>667</v>
      </c>
      <c r="EX158" s="7">
        <v>40670</v>
      </c>
      <c r="EY158" s="4" t="s">
        <v>666</v>
      </c>
      <c r="EZ158" s="4" t="s">
        <v>668</v>
      </c>
      <c r="FA158" s="7">
        <v>40670</v>
      </c>
      <c r="FK158" s="27">
        <v>117</v>
      </c>
      <c r="FL158" s="27">
        <v>32</v>
      </c>
      <c r="FM158" s="28">
        <v>43008</v>
      </c>
      <c r="FN158" s="27">
        <v>129</v>
      </c>
      <c r="FO158" s="27">
        <v>30</v>
      </c>
      <c r="FP158" s="28">
        <v>43200</v>
      </c>
      <c r="FQ158" s="27"/>
      <c r="FR158" s="27"/>
      <c r="FS158" s="27"/>
      <c r="FT158" s="27"/>
      <c r="FU158" s="27"/>
      <c r="FV158" s="27"/>
      <c r="FW158" s="27"/>
      <c r="FX158" s="27"/>
      <c r="FY158" s="27"/>
      <c r="FZ158" s="8">
        <v>29</v>
      </c>
      <c r="GA158" s="7">
        <v>43008</v>
      </c>
      <c r="GB158" s="8">
        <v>21</v>
      </c>
      <c r="GC158" s="7">
        <v>43200</v>
      </c>
      <c r="GV158" s="8">
        <v>23</v>
      </c>
      <c r="GW158" s="7">
        <v>42828</v>
      </c>
      <c r="GX158" s="8" t="s">
        <v>685</v>
      </c>
      <c r="GY158" s="8">
        <v>43</v>
      </c>
      <c r="GZ158" s="7">
        <v>42828</v>
      </c>
      <c r="HA158" s="8" t="s">
        <v>676</v>
      </c>
      <c r="HB158" s="8">
        <v>52</v>
      </c>
      <c r="HC158" s="7">
        <v>42828</v>
      </c>
      <c r="HD158" s="8" t="s">
        <v>677</v>
      </c>
      <c r="HE158" s="8">
        <v>0.66</v>
      </c>
      <c r="HF158" s="7">
        <v>43008</v>
      </c>
      <c r="HG158" s="8">
        <v>0.7</v>
      </c>
      <c r="HH158" s="7">
        <v>43200</v>
      </c>
      <c r="HQ158" s="8">
        <v>13.5</v>
      </c>
      <c r="HR158" s="7">
        <v>43008</v>
      </c>
      <c r="HS158" s="8">
        <v>14</v>
      </c>
      <c r="HT158" s="7">
        <v>43200</v>
      </c>
      <c r="II158" s="8">
        <v>5720</v>
      </c>
      <c r="IJ158" s="7">
        <v>43008</v>
      </c>
      <c r="IK158" s="8">
        <v>6900</v>
      </c>
      <c r="IL158" s="7">
        <v>43200</v>
      </c>
      <c r="JB158" s="8">
        <v>1770</v>
      </c>
      <c r="JC158" s="7">
        <v>43200</v>
      </c>
      <c r="JG158" s="4"/>
      <c r="JY158" s="8">
        <v>353000</v>
      </c>
      <c r="JZ158" s="7">
        <v>43008</v>
      </c>
      <c r="KA158" s="8">
        <v>402000</v>
      </c>
      <c r="KB158" s="7">
        <v>43200</v>
      </c>
      <c r="KR158" s="8">
        <v>3550</v>
      </c>
      <c r="KS158" s="7">
        <v>43008</v>
      </c>
      <c r="KV158" s="7"/>
    </row>
    <row r="159" spans="1:311" s="8" customFormat="1" x14ac:dyDescent="0.6">
      <c r="A159" s="4">
        <v>158</v>
      </c>
      <c r="B159" s="33">
        <v>4165947730</v>
      </c>
      <c r="C159" s="7">
        <v>43450</v>
      </c>
      <c r="D159" s="7">
        <v>42780</v>
      </c>
      <c r="E159" s="8">
        <v>60</v>
      </c>
      <c r="F159" s="5" t="s">
        <v>192</v>
      </c>
      <c r="G159" s="5" t="s">
        <v>103</v>
      </c>
      <c r="H159" s="8" t="s">
        <v>104</v>
      </c>
      <c r="I159" s="8" t="s">
        <v>105</v>
      </c>
      <c r="J159" s="7"/>
      <c r="L159" s="7">
        <v>43222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0</v>
      </c>
      <c r="AN159" s="8">
        <v>0</v>
      </c>
      <c r="AO159" s="8">
        <v>0</v>
      </c>
      <c r="AP159" s="8">
        <v>0</v>
      </c>
      <c r="AQ159" s="8">
        <v>0</v>
      </c>
      <c r="AS159" s="8">
        <v>3</v>
      </c>
      <c r="AT159" s="7">
        <v>42947</v>
      </c>
      <c r="AU159" s="8">
        <v>0</v>
      </c>
      <c r="AV159" s="7">
        <v>43062</v>
      </c>
      <c r="AW159" s="8">
        <v>0</v>
      </c>
      <c r="AX159" s="7">
        <v>43192</v>
      </c>
      <c r="AY159" s="8" t="s">
        <v>106</v>
      </c>
      <c r="AZ159" s="8" t="s">
        <v>118</v>
      </c>
      <c r="BA159" s="8" t="s">
        <v>118</v>
      </c>
      <c r="BB159" s="8">
        <v>0</v>
      </c>
      <c r="BC159" s="8">
        <v>0</v>
      </c>
      <c r="BD159" s="8">
        <v>0</v>
      </c>
      <c r="BE159" s="8">
        <v>0</v>
      </c>
      <c r="BF159" s="8">
        <v>0</v>
      </c>
      <c r="BG159" s="8">
        <v>1</v>
      </c>
      <c r="BH159" s="8">
        <v>0</v>
      </c>
      <c r="BI159" s="8">
        <v>0</v>
      </c>
      <c r="BJ159" s="8">
        <v>0</v>
      </c>
      <c r="BK159" s="8" t="s">
        <v>193</v>
      </c>
      <c r="BL159" s="8" t="s">
        <v>348</v>
      </c>
      <c r="BM159" s="8" t="s">
        <v>233</v>
      </c>
      <c r="BO159" s="4" t="s">
        <v>109</v>
      </c>
      <c r="BP159" s="7"/>
      <c r="BQ159" s="7"/>
      <c r="BR159" s="8">
        <v>250</v>
      </c>
      <c r="BS159" s="8" t="s">
        <v>110</v>
      </c>
      <c r="BT159" s="8" t="s">
        <v>111</v>
      </c>
      <c r="BU159" s="4" t="s">
        <v>112</v>
      </c>
      <c r="BV159" s="7"/>
      <c r="BW159" s="7"/>
      <c r="BX159" s="8">
        <v>50</v>
      </c>
      <c r="BY159" s="8" t="s">
        <v>110</v>
      </c>
      <c r="BZ159" s="8" t="s">
        <v>111</v>
      </c>
      <c r="CB159" s="7"/>
      <c r="CC159" s="7"/>
      <c r="CH159" s="7"/>
      <c r="CI159" s="7"/>
      <c r="DB159" s="7"/>
      <c r="DC159" s="7"/>
      <c r="DM159" s="7"/>
      <c r="DV159" s="8">
        <v>0</v>
      </c>
      <c r="DW159" s="8">
        <v>2</v>
      </c>
      <c r="DX159" s="8">
        <v>1</v>
      </c>
      <c r="DY159" s="8">
        <v>3</v>
      </c>
      <c r="DZ159" s="8">
        <v>0</v>
      </c>
      <c r="EA159" s="8">
        <v>0</v>
      </c>
      <c r="EB159" s="8">
        <v>0</v>
      </c>
      <c r="EC159" s="8" t="s">
        <v>210</v>
      </c>
      <c r="EF159" s="8" t="s">
        <v>705</v>
      </c>
      <c r="EG159" s="7">
        <v>42922</v>
      </c>
      <c r="EL159" s="8" t="s">
        <v>704</v>
      </c>
      <c r="EM159" s="7">
        <v>42922</v>
      </c>
      <c r="EN159" s="4" t="s">
        <v>666</v>
      </c>
      <c r="EO159" s="7">
        <v>42989</v>
      </c>
      <c r="EP159" s="8" t="s">
        <v>666</v>
      </c>
      <c r="EQ159" s="7">
        <v>43173</v>
      </c>
      <c r="FK159" s="27"/>
      <c r="FL159" s="27">
        <v>21</v>
      </c>
      <c r="FM159" s="28">
        <v>42922</v>
      </c>
      <c r="FN159" s="27">
        <v>123</v>
      </c>
      <c r="FO159" s="27">
        <v>21</v>
      </c>
      <c r="FP159" s="28">
        <v>42989</v>
      </c>
      <c r="FQ159" s="27">
        <v>107</v>
      </c>
      <c r="FR159" s="27">
        <v>23</v>
      </c>
      <c r="FS159" s="28">
        <v>43173</v>
      </c>
      <c r="FT159" s="27"/>
      <c r="FU159" s="27"/>
      <c r="FV159" s="27"/>
      <c r="FW159" s="27"/>
      <c r="FX159" s="27"/>
      <c r="FY159" s="27"/>
      <c r="FZ159" s="8">
        <v>21</v>
      </c>
      <c r="GA159" s="7">
        <v>42922</v>
      </c>
      <c r="GB159" s="8">
        <v>30</v>
      </c>
      <c r="GC159" s="7">
        <v>42989</v>
      </c>
      <c r="GD159" s="8">
        <v>56</v>
      </c>
      <c r="GE159" s="7">
        <v>43173</v>
      </c>
      <c r="GL159" s="4" t="s">
        <v>666</v>
      </c>
      <c r="GM159" s="7">
        <v>42922</v>
      </c>
      <c r="GN159" s="8" t="s">
        <v>666</v>
      </c>
      <c r="GO159" s="7">
        <v>42989</v>
      </c>
      <c r="GQ159" s="7"/>
      <c r="GV159" s="8">
        <v>1.4</v>
      </c>
      <c r="GW159" s="7">
        <v>42922</v>
      </c>
      <c r="GX159" s="8" t="s">
        <v>734</v>
      </c>
      <c r="HE159" s="8">
        <v>0.8</v>
      </c>
      <c r="HF159" s="7">
        <v>42922</v>
      </c>
      <c r="HG159" s="8">
        <v>0.77</v>
      </c>
      <c r="HH159" s="7">
        <v>43173</v>
      </c>
      <c r="HQ159" s="8">
        <v>12.5</v>
      </c>
      <c r="HR159" s="7">
        <v>42922</v>
      </c>
      <c r="HS159" s="8">
        <v>12</v>
      </c>
      <c r="HT159" s="7">
        <v>42989</v>
      </c>
      <c r="HU159" s="8">
        <v>12</v>
      </c>
      <c r="HV159" s="7">
        <v>43173</v>
      </c>
      <c r="II159" s="8">
        <v>3880</v>
      </c>
      <c r="IJ159" s="7">
        <v>42922</v>
      </c>
      <c r="IK159" s="8">
        <v>5340</v>
      </c>
      <c r="IL159" s="7">
        <v>42989</v>
      </c>
      <c r="IM159" s="8">
        <v>3950</v>
      </c>
      <c r="IN159" s="7">
        <v>43173</v>
      </c>
      <c r="JG159" s="4"/>
      <c r="JY159" s="8">
        <v>288000</v>
      </c>
      <c r="JZ159" s="7">
        <v>42922</v>
      </c>
      <c r="KA159" s="8">
        <v>238000</v>
      </c>
      <c r="KB159" s="7">
        <v>42989</v>
      </c>
      <c r="KC159" s="8">
        <v>266000</v>
      </c>
      <c r="KD159" s="7">
        <v>43173</v>
      </c>
    </row>
    <row r="160" spans="1:311" s="8" customFormat="1" x14ac:dyDescent="0.6">
      <c r="A160" s="4">
        <v>159</v>
      </c>
      <c r="B160" s="33">
        <v>4166194230</v>
      </c>
      <c r="C160" s="7">
        <v>43450</v>
      </c>
      <c r="D160" s="7">
        <v>42777</v>
      </c>
      <c r="E160" s="8">
        <v>63</v>
      </c>
      <c r="F160" s="5" t="s">
        <v>192</v>
      </c>
      <c r="G160" s="5" t="s">
        <v>103</v>
      </c>
      <c r="H160" s="8" t="s">
        <v>104</v>
      </c>
      <c r="I160" s="8" t="s">
        <v>105</v>
      </c>
      <c r="J160" s="7"/>
      <c r="L160" s="7">
        <v>43181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C160" s="8">
        <v>0</v>
      </c>
      <c r="AD160" s="8">
        <v>0</v>
      </c>
      <c r="AE160" s="8">
        <v>0</v>
      </c>
      <c r="AF160" s="8">
        <v>0</v>
      </c>
      <c r="AG160" s="8">
        <v>0</v>
      </c>
      <c r="AH160" s="8">
        <v>0</v>
      </c>
      <c r="AI160" s="8">
        <v>0</v>
      </c>
      <c r="AJ160" s="8">
        <v>0</v>
      </c>
      <c r="AK160" s="8">
        <v>0</v>
      </c>
      <c r="AL160" s="8">
        <v>0</v>
      </c>
      <c r="AM160" s="8">
        <v>0</v>
      </c>
      <c r="AN160" s="8">
        <v>0</v>
      </c>
      <c r="AO160" s="8">
        <v>0</v>
      </c>
      <c r="AP160" s="8">
        <v>0</v>
      </c>
      <c r="AQ160" s="8">
        <v>0</v>
      </c>
      <c r="AS160" s="8">
        <v>0</v>
      </c>
      <c r="AT160" s="7">
        <v>43011</v>
      </c>
      <c r="AU160" s="8">
        <v>0</v>
      </c>
      <c r="AV160" s="7">
        <v>43181</v>
      </c>
      <c r="AY160" s="8" t="s">
        <v>118</v>
      </c>
      <c r="AZ160" s="8" t="s">
        <v>118</v>
      </c>
      <c r="BB160" s="8">
        <v>0</v>
      </c>
      <c r="BC160" s="8">
        <v>0</v>
      </c>
      <c r="BD160" s="8">
        <v>1</v>
      </c>
      <c r="BE160" s="8">
        <v>0</v>
      </c>
      <c r="BF160" s="8">
        <v>0</v>
      </c>
      <c r="BG160" s="8">
        <v>1</v>
      </c>
      <c r="BH160" s="8">
        <v>0</v>
      </c>
      <c r="BI160" s="8">
        <v>0</v>
      </c>
      <c r="BJ160" s="8">
        <v>0</v>
      </c>
      <c r="BK160" s="8" t="s">
        <v>193</v>
      </c>
      <c r="BL160" s="8" t="s">
        <v>231</v>
      </c>
      <c r="BO160" s="8" t="s">
        <v>169</v>
      </c>
      <c r="BP160" s="7"/>
      <c r="BQ160" s="7"/>
      <c r="BR160" s="8">
        <v>200</v>
      </c>
      <c r="BS160" s="8" t="s">
        <v>110</v>
      </c>
      <c r="BT160" s="8" t="s">
        <v>111</v>
      </c>
      <c r="BV160" s="7"/>
      <c r="BW160" s="7"/>
      <c r="CM160" s="8" t="s">
        <v>160</v>
      </c>
      <c r="DB160" s="7"/>
      <c r="DC160" s="7"/>
      <c r="DE160" s="8" t="s">
        <v>147</v>
      </c>
      <c r="DF160" s="8" t="s">
        <v>190</v>
      </c>
      <c r="DG160" s="8" t="s">
        <v>128</v>
      </c>
      <c r="DH160" s="8" t="s">
        <v>266</v>
      </c>
      <c r="DM160" s="7"/>
      <c r="DV160" s="8">
        <v>1</v>
      </c>
      <c r="DW160" s="8">
        <v>3</v>
      </c>
      <c r="DX160" s="8">
        <v>0</v>
      </c>
      <c r="DY160" s="8">
        <v>2</v>
      </c>
      <c r="DZ160" s="8">
        <v>0</v>
      </c>
      <c r="EA160" s="8">
        <v>0</v>
      </c>
      <c r="EB160" s="8">
        <v>0</v>
      </c>
      <c r="EF160" s="8" t="s">
        <v>698</v>
      </c>
      <c r="EG160" s="7">
        <v>40764</v>
      </c>
      <c r="EL160" s="8" t="s">
        <v>666</v>
      </c>
      <c r="EM160" s="7">
        <v>43171</v>
      </c>
      <c r="EV160" s="8" t="s">
        <v>666</v>
      </c>
      <c r="EW160" s="4" t="s">
        <v>667</v>
      </c>
      <c r="EX160" s="7">
        <v>41302</v>
      </c>
      <c r="EY160" s="4" t="s">
        <v>666</v>
      </c>
      <c r="EZ160" s="4" t="s">
        <v>668</v>
      </c>
      <c r="FA160" s="7">
        <v>41302</v>
      </c>
      <c r="FK160" s="27">
        <v>130</v>
      </c>
      <c r="FL160" s="27">
        <v>29.6</v>
      </c>
      <c r="FM160" s="28">
        <v>43171</v>
      </c>
      <c r="FN160" s="27"/>
      <c r="FO160" s="27"/>
      <c r="FP160" s="27"/>
      <c r="FQ160" s="27"/>
      <c r="FR160" s="27"/>
      <c r="FS160" s="27"/>
      <c r="FT160" s="27"/>
      <c r="FU160" s="27"/>
      <c r="FV160" s="27"/>
      <c r="FW160" s="27"/>
      <c r="FX160" s="27"/>
      <c r="FY160" s="27"/>
      <c r="FZ160" s="8">
        <v>33</v>
      </c>
      <c r="GA160" s="7">
        <v>42951</v>
      </c>
      <c r="GB160" s="8">
        <v>30</v>
      </c>
      <c r="GC160" s="7">
        <v>43171</v>
      </c>
      <c r="GV160" s="4" t="s">
        <v>666</v>
      </c>
      <c r="GW160" s="7">
        <v>40764</v>
      </c>
      <c r="GX160" s="8" t="s">
        <v>669</v>
      </c>
      <c r="HQ160" s="8">
        <v>14.6</v>
      </c>
      <c r="HR160" s="7">
        <v>42951</v>
      </c>
      <c r="HS160" s="8">
        <v>15</v>
      </c>
      <c r="HT160" s="7">
        <v>43171</v>
      </c>
      <c r="II160" s="8">
        <v>6570</v>
      </c>
      <c r="IJ160" s="7">
        <v>42951</v>
      </c>
      <c r="IK160" s="8">
        <v>7370</v>
      </c>
      <c r="IL160" s="7">
        <v>43171</v>
      </c>
      <c r="JB160" s="8">
        <v>3400</v>
      </c>
      <c r="JC160" s="7">
        <v>43171</v>
      </c>
      <c r="JG160" s="4"/>
      <c r="JY160" s="8">
        <v>187000</v>
      </c>
      <c r="JZ160" s="7">
        <v>42951</v>
      </c>
      <c r="KA160" s="8">
        <v>197000</v>
      </c>
      <c r="KB160" s="7">
        <v>43171</v>
      </c>
      <c r="KR160" s="8">
        <v>3390</v>
      </c>
      <c r="KS160" s="7">
        <v>43171</v>
      </c>
    </row>
    <row r="161" spans="1:308" s="8" customFormat="1" x14ac:dyDescent="0.6">
      <c r="A161" s="4">
        <v>160</v>
      </c>
      <c r="B161" s="33">
        <v>4172197075</v>
      </c>
      <c r="C161" s="7">
        <v>43450</v>
      </c>
      <c r="D161" s="7">
        <v>42871</v>
      </c>
      <c r="E161" s="8">
        <v>62</v>
      </c>
      <c r="F161" s="5" t="s">
        <v>192</v>
      </c>
      <c r="G161" s="5" t="s">
        <v>103</v>
      </c>
      <c r="H161" s="8" t="s">
        <v>104</v>
      </c>
      <c r="I161" s="8" t="s">
        <v>105</v>
      </c>
      <c r="J161" s="7"/>
      <c r="L161" s="7">
        <v>43153</v>
      </c>
      <c r="M161" s="8">
        <v>1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0</v>
      </c>
      <c r="AN161" s="8">
        <v>0</v>
      </c>
      <c r="AO161" s="8">
        <v>0</v>
      </c>
      <c r="AP161" s="8">
        <v>0</v>
      </c>
      <c r="AQ161" s="8">
        <v>0</v>
      </c>
      <c r="AS161" s="8">
        <v>0</v>
      </c>
      <c r="AT161" s="7">
        <v>42976</v>
      </c>
      <c r="AU161" s="8">
        <v>0</v>
      </c>
      <c r="AV161" s="7">
        <v>43040</v>
      </c>
      <c r="AW161" s="8">
        <v>0</v>
      </c>
      <c r="AX161" s="7">
        <v>43151</v>
      </c>
      <c r="AY161" s="8" t="s">
        <v>118</v>
      </c>
      <c r="AZ161" s="8" t="s">
        <v>118</v>
      </c>
      <c r="BA161" s="8" t="s">
        <v>118</v>
      </c>
      <c r="BB161" s="8">
        <v>1</v>
      </c>
      <c r="BC161" s="8">
        <v>0</v>
      </c>
      <c r="BD161" s="8">
        <v>1</v>
      </c>
      <c r="BE161" s="8">
        <v>0</v>
      </c>
      <c r="BF161" s="8">
        <v>0</v>
      </c>
      <c r="BG161" s="8">
        <v>1</v>
      </c>
      <c r="BH161" s="8">
        <v>0</v>
      </c>
      <c r="BI161" s="8">
        <v>0</v>
      </c>
      <c r="BJ161" s="8">
        <v>0</v>
      </c>
      <c r="BK161" s="8" t="s">
        <v>349</v>
      </c>
      <c r="BL161" s="8" t="s">
        <v>236</v>
      </c>
      <c r="BO161" s="4" t="s">
        <v>109</v>
      </c>
      <c r="BP161" s="2">
        <v>2011</v>
      </c>
      <c r="BQ161" s="7"/>
      <c r="BR161" s="8">
        <v>250</v>
      </c>
      <c r="BS161" s="8" t="s">
        <v>110</v>
      </c>
      <c r="BT161" s="8" t="s">
        <v>111</v>
      </c>
      <c r="BU161" s="4" t="s">
        <v>145</v>
      </c>
      <c r="BV161" s="6">
        <v>42522</v>
      </c>
      <c r="BW161" s="7"/>
      <c r="BX161" s="8">
        <v>2</v>
      </c>
      <c r="BY161" s="8" t="s">
        <v>127</v>
      </c>
      <c r="BZ161" s="8" t="s">
        <v>111</v>
      </c>
      <c r="CB161" s="7"/>
      <c r="CC161" s="7"/>
      <c r="CH161" s="7"/>
      <c r="CI161" s="7"/>
      <c r="CW161" s="4" t="s">
        <v>113</v>
      </c>
      <c r="CX161" s="8">
        <v>2010</v>
      </c>
      <c r="CZ161" s="8">
        <v>7.5</v>
      </c>
      <c r="DB161" s="7"/>
      <c r="DC161" s="7"/>
      <c r="DE161" s="8" t="s">
        <v>148</v>
      </c>
      <c r="DF161" s="8" t="s">
        <v>114</v>
      </c>
      <c r="DG161" s="8" t="s">
        <v>163</v>
      </c>
      <c r="DH161" s="8" t="s">
        <v>209</v>
      </c>
      <c r="DM161" s="7"/>
      <c r="DV161" s="8">
        <v>0</v>
      </c>
      <c r="DW161" s="8">
        <v>3</v>
      </c>
      <c r="DX161" s="8">
        <v>2</v>
      </c>
      <c r="DY161" s="8">
        <v>3</v>
      </c>
      <c r="DZ161" s="8">
        <v>0</v>
      </c>
      <c r="EA161" s="8">
        <v>0</v>
      </c>
      <c r="EB161" s="8">
        <v>0</v>
      </c>
      <c r="EC161" s="8" t="s">
        <v>157</v>
      </c>
      <c r="ED161" s="8" t="s">
        <v>350</v>
      </c>
      <c r="EF161" s="8" t="s">
        <v>674</v>
      </c>
      <c r="EG161" s="7">
        <v>40868</v>
      </c>
      <c r="EV161" s="8" t="s">
        <v>666</v>
      </c>
      <c r="EW161" s="4" t="s">
        <v>667</v>
      </c>
      <c r="EX161" s="7">
        <v>41135</v>
      </c>
      <c r="EY161" s="4" t="s">
        <v>666</v>
      </c>
      <c r="EZ161" s="4" t="s">
        <v>668</v>
      </c>
      <c r="FA161" s="7">
        <v>41135</v>
      </c>
      <c r="FK161" s="27">
        <v>110</v>
      </c>
      <c r="FL161" s="27">
        <v>35.9</v>
      </c>
      <c r="FM161" s="28">
        <v>42962</v>
      </c>
      <c r="FN161" s="27"/>
      <c r="FO161" s="27"/>
      <c r="FP161" s="27"/>
      <c r="FQ161" s="27"/>
      <c r="FR161" s="27"/>
      <c r="FS161" s="27"/>
      <c r="FT161" s="27"/>
      <c r="FU161" s="27"/>
      <c r="FV161" s="27"/>
      <c r="FW161" s="27"/>
      <c r="FX161" s="27"/>
      <c r="FY161" s="27"/>
      <c r="FZ161" s="8">
        <v>25</v>
      </c>
      <c r="GA161" s="7">
        <v>42962</v>
      </c>
      <c r="GB161" s="8">
        <v>30</v>
      </c>
      <c r="GC161" s="7">
        <v>43136</v>
      </c>
      <c r="HE161" s="8">
        <v>0.64</v>
      </c>
      <c r="HF161" s="7">
        <v>42962</v>
      </c>
      <c r="HG161" s="8">
        <v>0.61</v>
      </c>
      <c r="HH161" s="7">
        <v>43136</v>
      </c>
      <c r="HQ161" s="8">
        <v>12.8</v>
      </c>
      <c r="HR161" s="7">
        <v>42962</v>
      </c>
      <c r="HS161" s="8">
        <v>13.7</v>
      </c>
      <c r="HT161" s="7">
        <v>43136</v>
      </c>
      <c r="II161" s="8">
        <v>5690</v>
      </c>
      <c r="IJ161" s="7">
        <v>42962</v>
      </c>
      <c r="IK161" s="8">
        <v>6180</v>
      </c>
      <c r="IL161" s="7">
        <v>43136</v>
      </c>
      <c r="JB161" s="8">
        <v>1650</v>
      </c>
      <c r="JC161" s="7">
        <v>42962</v>
      </c>
      <c r="JD161" s="8">
        <v>1740</v>
      </c>
      <c r="JF161" s="7">
        <v>43136</v>
      </c>
      <c r="JG161" s="4"/>
      <c r="JY161" s="8">
        <v>234000</v>
      </c>
      <c r="JZ161" s="7">
        <v>42962</v>
      </c>
      <c r="KA161" s="8">
        <v>247000</v>
      </c>
      <c r="KB161" s="7">
        <v>43136</v>
      </c>
      <c r="KR161" s="8">
        <v>3290</v>
      </c>
      <c r="KS161" s="7">
        <v>42962</v>
      </c>
      <c r="KU161" s="8">
        <v>3720</v>
      </c>
      <c r="KV161" s="7">
        <v>43136</v>
      </c>
    </row>
    <row r="162" spans="1:308" s="8" customFormat="1" x14ac:dyDescent="0.6">
      <c r="A162" s="4">
        <v>161</v>
      </c>
      <c r="B162" s="33">
        <v>4172514730</v>
      </c>
      <c r="C162" s="7">
        <v>43450</v>
      </c>
      <c r="D162" s="7">
        <v>42887</v>
      </c>
      <c r="E162" s="8">
        <v>60</v>
      </c>
      <c r="F162" s="5" t="s">
        <v>192</v>
      </c>
      <c r="G162" s="5" t="s">
        <v>103</v>
      </c>
      <c r="H162" s="8" t="s">
        <v>104</v>
      </c>
      <c r="I162" s="8" t="s">
        <v>105</v>
      </c>
      <c r="J162" s="7"/>
      <c r="L162" s="7">
        <v>43241</v>
      </c>
      <c r="M162" s="8">
        <v>1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0</v>
      </c>
      <c r="AN162" s="8">
        <v>0</v>
      </c>
      <c r="AO162" s="8">
        <v>0</v>
      </c>
      <c r="AP162" s="8">
        <v>0</v>
      </c>
      <c r="AQ162" s="8">
        <v>0</v>
      </c>
      <c r="AS162" s="8">
        <v>0</v>
      </c>
      <c r="AT162" s="7">
        <v>43059</v>
      </c>
      <c r="AU162" s="8">
        <v>0</v>
      </c>
      <c r="AV162" s="7">
        <v>43241</v>
      </c>
      <c r="AY162" s="8" t="s">
        <v>118</v>
      </c>
      <c r="AZ162" s="8" t="s">
        <v>118</v>
      </c>
      <c r="BB162" s="8">
        <v>0</v>
      </c>
      <c r="BC162" s="8">
        <v>0</v>
      </c>
      <c r="BD162" s="8">
        <v>0</v>
      </c>
      <c r="BE162" s="8">
        <v>0</v>
      </c>
      <c r="BF162" s="8">
        <v>0</v>
      </c>
      <c r="BG162" s="8">
        <v>0</v>
      </c>
      <c r="BH162" s="8">
        <v>1</v>
      </c>
      <c r="BI162" s="8">
        <v>3</v>
      </c>
      <c r="BJ162" s="8">
        <v>0</v>
      </c>
      <c r="BO162" s="8" t="s">
        <v>112</v>
      </c>
      <c r="BP162" s="7"/>
      <c r="BQ162" s="7"/>
      <c r="BR162" s="8">
        <v>150</v>
      </c>
      <c r="BS162" s="8" t="s">
        <v>110</v>
      </c>
      <c r="BT162" s="8" t="s">
        <v>111</v>
      </c>
      <c r="BV162" s="7"/>
      <c r="BW162" s="7"/>
      <c r="CW162" s="8" t="s">
        <v>161</v>
      </c>
      <c r="CZ162" s="8">
        <v>6</v>
      </c>
      <c r="DB162" s="7"/>
      <c r="DC162" s="7"/>
      <c r="DM162" s="7"/>
      <c r="DV162" s="8">
        <v>0</v>
      </c>
      <c r="DW162" s="8">
        <v>3</v>
      </c>
      <c r="DX162" s="8">
        <v>0</v>
      </c>
      <c r="DY162" s="8">
        <v>3</v>
      </c>
      <c r="DZ162" s="8">
        <v>0</v>
      </c>
      <c r="EA162" s="8">
        <v>1</v>
      </c>
      <c r="EB162" s="8">
        <v>0</v>
      </c>
      <c r="EC162" s="8" t="s">
        <v>351</v>
      </c>
      <c r="EF162" s="8" t="s">
        <v>735</v>
      </c>
      <c r="EG162" s="7">
        <v>41488</v>
      </c>
      <c r="EL162" s="8" t="s">
        <v>666</v>
      </c>
      <c r="EM162" s="7">
        <v>43032</v>
      </c>
      <c r="EN162" s="4" t="s">
        <v>666</v>
      </c>
      <c r="EO162" s="7">
        <v>43166</v>
      </c>
      <c r="EP162" s="8" t="s">
        <v>666</v>
      </c>
      <c r="EQ162" s="7">
        <v>43229</v>
      </c>
      <c r="FK162" s="27">
        <v>171</v>
      </c>
      <c r="FL162" s="27">
        <v>33</v>
      </c>
      <c r="FM162" s="28">
        <v>43032</v>
      </c>
      <c r="FN162" s="27">
        <v>141</v>
      </c>
      <c r="FO162" s="27">
        <v>33</v>
      </c>
      <c r="FP162" s="28">
        <v>43166</v>
      </c>
      <c r="FQ162" s="27">
        <v>149</v>
      </c>
      <c r="FR162" s="27">
        <v>33</v>
      </c>
      <c r="FS162" s="28">
        <v>43229</v>
      </c>
      <c r="FT162" s="27"/>
      <c r="FU162" s="27"/>
      <c r="FV162" s="27"/>
      <c r="FW162" s="27"/>
      <c r="FX162" s="27"/>
      <c r="FY162" s="27"/>
      <c r="FZ162" s="8">
        <v>45</v>
      </c>
      <c r="GA162" s="7">
        <v>43032</v>
      </c>
      <c r="GB162" s="8">
        <v>30</v>
      </c>
      <c r="GC162" s="7">
        <v>43166</v>
      </c>
      <c r="GD162" s="8">
        <v>20</v>
      </c>
      <c r="GE162" s="7">
        <v>43229</v>
      </c>
      <c r="GL162" s="8">
        <v>0.27</v>
      </c>
      <c r="GM162" s="7">
        <v>43032</v>
      </c>
      <c r="GN162" s="8">
        <v>0.17</v>
      </c>
      <c r="GO162" s="7">
        <v>43166</v>
      </c>
      <c r="GP162" s="8">
        <v>0.16</v>
      </c>
      <c r="GQ162" s="7">
        <v>43229</v>
      </c>
      <c r="GV162" s="4" t="s">
        <v>666</v>
      </c>
      <c r="GW162" s="7">
        <v>41522</v>
      </c>
      <c r="GX162" s="8" t="s">
        <v>669</v>
      </c>
      <c r="HE162" s="8">
        <v>1.43</v>
      </c>
      <c r="HF162" s="7">
        <v>43032</v>
      </c>
      <c r="HG162" s="8">
        <v>1.4</v>
      </c>
      <c r="HH162" s="7">
        <v>43166</v>
      </c>
      <c r="HI162" s="8">
        <v>1.21</v>
      </c>
      <c r="HJ162" s="7">
        <v>43229</v>
      </c>
      <c r="HQ162" s="8">
        <v>14</v>
      </c>
      <c r="HR162" s="7">
        <v>43032</v>
      </c>
      <c r="HS162" s="8">
        <v>15</v>
      </c>
      <c r="HT162" s="7">
        <v>43166</v>
      </c>
      <c r="HU162" s="8">
        <v>14</v>
      </c>
      <c r="HV162" s="7">
        <v>43229</v>
      </c>
      <c r="IJ162" s="7"/>
      <c r="JG162" s="4"/>
      <c r="JY162" s="8">
        <v>245000</v>
      </c>
      <c r="JZ162" s="7">
        <v>43032</v>
      </c>
      <c r="KA162" s="8">
        <v>230000</v>
      </c>
      <c r="KB162" s="7">
        <v>43166</v>
      </c>
      <c r="KC162" s="8">
        <v>244000</v>
      </c>
      <c r="KD162" s="7">
        <v>43229</v>
      </c>
    </row>
    <row r="163" spans="1:308" s="8" customFormat="1" x14ac:dyDescent="0.6">
      <c r="A163" s="4">
        <v>162</v>
      </c>
      <c r="B163" s="33">
        <v>4174558355</v>
      </c>
      <c r="C163" s="7">
        <v>43450</v>
      </c>
      <c r="D163" s="7">
        <v>42844</v>
      </c>
      <c r="E163" s="8">
        <v>57</v>
      </c>
      <c r="F163" s="5" t="s">
        <v>192</v>
      </c>
      <c r="G163" s="5" t="s">
        <v>103</v>
      </c>
      <c r="H163" s="8" t="s">
        <v>104</v>
      </c>
      <c r="I163" s="8" t="s">
        <v>105</v>
      </c>
      <c r="J163" s="7"/>
      <c r="L163" s="7">
        <v>43223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1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0</v>
      </c>
      <c r="AN163" s="8">
        <v>0</v>
      </c>
      <c r="AO163" s="8">
        <v>0</v>
      </c>
      <c r="AP163" s="8">
        <v>0</v>
      </c>
      <c r="AQ163" s="8">
        <v>0</v>
      </c>
      <c r="AS163" s="8">
        <v>0</v>
      </c>
      <c r="AT163" s="7">
        <v>42924</v>
      </c>
      <c r="AU163" s="8">
        <v>0</v>
      </c>
      <c r="AV163" s="7">
        <v>43082</v>
      </c>
      <c r="AW163" s="8">
        <v>0</v>
      </c>
      <c r="AX163" s="7">
        <v>43223</v>
      </c>
      <c r="AY163" s="8" t="s">
        <v>118</v>
      </c>
      <c r="AZ163" s="8" t="s">
        <v>118</v>
      </c>
      <c r="BA163" s="8" t="s">
        <v>118</v>
      </c>
      <c r="BB163" s="8">
        <v>0</v>
      </c>
      <c r="BC163" s="8">
        <v>0</v>
      </c>
      <c r="BD163" s="8">
        <v>0</v>
      </c>
      <c r="BE163" s="8">
        <v>0</v>
      </c>
      <c r="BF163" s="8">
        <v>0</v>
      </c>
      <c r="BG163" s="8">
        <v>0</v>
      </c>
      <c r="BH163" s="8">
        <v>0</v>
      </c>
      <c r="BI163" s="8">
        <v>0</v>
      </c>
      <c r="BJ163" s="8">
        <v>0</v>
      </c>
      <c r="BK163" s="8" t="s">
        <v>125</v>
      </c>
      <c r="BL163" s="8" t="s">
        <v>352</v>
      </c>
      <c r="BM163" s="8" t="s">
        <v>143</v>
      </c>
      <c r="BO163" s="4" t="s">
        <v>109</v>
      </c>
      <c r="BP163" s="7">
        <v>42644</v>
      </c>
      <c r="BQ163" s="7"/>
      <c r="BR163" s="8">
        <v>250</v>
      </c>
      <c r="BS163" s="8" t="s">
        <v>110</v>
      </c>
      <c r="BT163" s="8" t="s">
        <v>111</v>
      </c>
      <c r="BU163" s="4" t="s">
        <v>502</v>
      </c>
      <c r="BV163" s="7"/>
      <c r="BW163" s="7"/>
      <c r="BX163" s="8">
        <v>5</v>
      </c>
      <c r="BY163" s="8" t="s">
        <v>110</v>
      </c>
      <c r="BZ163" s="8" t="s">
        <v>150</v>
      </c>
      <c r="CB163" s="7"/>
      <c r="CC163" s="7"/>
      <c r="CH163" s="7"/>
      <c r="CI163" s="7"/>
      <c r="CM163" s="8" t="s">
        <v>126</v>
      </c>
      <c r="CW163" s="4" t="s">
        <v>113</v>
      </c>
      <c r="CX163" s="15">
        <v>42644</v>
      </c>
      <c r="CZ163" s="8">
        <v>5</v>
      </c>
      <c r="DB163" s="7"/>
      <c r="DC163" s="7"/>
      <c r="DM163" s="7"/>
      <c r="DV163" s="8">
        <v>2</v>
      </c>
      <c r="DW163" s="8">
        <v>2</v>
      </c>
      <c r="DX163" s="8">
        <v>1</v>
      </c>
      <c r="DY163" s="8">
        <v>3</v>
      </c>
      <c r="DZ163" s="8">
        <v>0</v>
      </c>
      <c r="EA163" s="8">
        <v>0</v>
      </c>
      <c r="EB163" s="8">
        <v>0</v>
      </c>
      <c r="EC163" s="8" t="s">
        <v>353</v>
      </c>
      <c r="EF163" s="8" t="s">
        <v>699</v>
      </c>
      <c r="EG163" s="7">
        <v>41342</v>
      </c>
      <c r="EL163" s="8" t="s">
        <v>666</v>
      </c>
      <c r="EM163" s="7">
        <v>43074</v>
      </c>
      <c r="EV163" s="8" t="s">
        <v>666</v>
      </c>
      <c r="EW163" s="4" t="s">
        <v>774</v>
      </c>
      <c r="EX163" s="7">
        <v>43216</v>
      </c>
      <c r="EY163" s="8" t="s">
        <v>666</v>
      </c>
      <c r="EZ163" s="4" t="s">
        <v>667</v>
      </c>
      <c r="FA163" s="7">
        <v>42118</v>
      </c>
      <c r="FC163" s="4" t="s">
        <v>668</v>
      </c>
      <c r="FK163" s="27">
        <v>95</v>
      </c>
      <c r="FL163" s="27">
        <v>24</v>
      </c>
      <c r="FM163" s="28">
        <v>43074</v>
      </c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8">
        <v>53</v>
      </c>
      <c r="GA163" s="7">
        <v>43074</v>
      </c>
      <c r="GC163" s="7"/>
      <c r="GV163" s="4" t="s">
        <v>666</v>
      </c>
      <c r="GW163" s="7">
        <v>41480</v>
      </c>
      <c r="GX163" s="8" t="s">
        <v>669</v>
      </c>
      <c r="HA163" s="7"/>
      <c r="HF163" s="7"/>
      <c r="HQ163" s="8">
        <v>10.8</v>
      </c>
      <c r="HR163" s="7">
        <v>43074</v>
      </c>
      <c r="HS163" s="8">
        <v>11.1</v>
      </c>
      <c r="HT163" s="7">
        <v>43213</v>
      </c>
      <c r="II163" s="8">
        <v>3300</v>
      </c>
      <c r="IJ163" s="7">
        <v>43074</v>
      </c>
      <c r="IK163" s="8">
        <v>3960</v>
      </c>
      <c r="IL163" s="7">
        <v>43213</v>
      </c>
      <c r="JB163" s="8">
        <v>470</v>
      </c>
      <c r="JC163" s="7">
        <v>43074</v>
      </c>
      <c r="JD163" s="8">
        <v>520</v>
      </c>
      <c r="JF163" s="7">
        <v>43213</v>
      </c>
      <c r="JG163" s="4"/>
      <c r="JY163" s="8">
        <v>236000</v>
      </c>
      <c r="JZ163" s="7">
        <v>43074</v>
      </c>
      <c r="KA163" s="8">
        <v>268000</v>
      </c>
      <c r="KB163" s="7">
        <v>43213</v>
      </c>
      <c r="KR163" s="8">
        <v>2330</v>
      </c>
      <c r="KS163" s="7">
        <v>43074</v>
      </c>
      <c r="KU163" s="8">
        <v>3100</v>
      </c>
      <c r="KV163" s="7">
        <v>43213</v>
      </c>
    </row>
    <row r="164" spans="1:308" s="8" customFormat="1" x14ac:dyDescent="0.6">
      <c r="A164" s="4">
        <v>163</v>
      </c>
      <c r="B164" s="33">
        <v>4176549260</v>
      </c>
      <c r="C164" s="7">
        <v>43451</v>
      </c>
      <c r="D164" s="7">
        <v>42891</v>
      </c>
      <c r="E164" s="8">
        <v>64</v>
      </c>
      <c r="F164" s="5" t="s">
        <v>192</v>
      </c>
      <c r="G164" s="5" t="s">
        <v>158</v>
      </c>
      <c r="H164" s="8" t="s">
        <v>198</v>
      </c>
      <c r="I164" s="8" t="s">
        <v>199</v>
      </c>
      <c r="J164" s="2">
        <v>2008</v>
      </c>
      <c r="L164" s="7">
        <v>43246</v>
      </c>
      <c r="M164" s="8">
        <v>1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C164" s="8">
        <v>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8">
        <v>0</v>
      </c>
      <c r="AS164" s="8">
        <v>0</v>
      </c>
      <c r="AT164" s="7">
        <v>42993</v>
      </c>
      <c r="AU164" s="8">
        <v>0</v>
      </c>
      <c r="AV164" s="7">
        <v>43246</v>
      </c>
      <c r="AY164" s="8" t="s">
        <v>118</v>
      </c>
      <c r="AZ164" s="8" t="s">
        <v>118</v>
      </c>
      <c r="BB164" s="8">
        <v>0</v>
      </c>
      <c r="BC164" s="8">
        <v>0</v>
      </c>
      <c r="BD164" s="8">
        <v>0</v>
      </c>
      <c r="BE164" s="8">
        <v>0</v>
      </c>
      <c r="BF164" s="8">
        <v>0</v>
      </c>
      <c r="BG164" s="8">
        <v>0</v>
      </c>
      <c r="BH164" s="8">
        <v>0</v>
      </c>
      <c r="BI164" s="8">
        <v>0</v>
      </c>
      <c r="BJ164" s="8">
        <v>0</v>
      </c>
      <c r="BK164" s="8" t="s">
        <v>231</v>
      </c>
      <c r="BO164" s="8" t="s">
        <v>169</v>
      </c>
      <c r="BP164" s="7"/>
      <c r="BQ164" s="7"/>
      <c r="BR164" s="8">
        <v>200</v>
      </c>
      <c r="BS164" s="8" t="s">
        <v>110</v>
      </c>
      <c r="BT164" s="8" t="s">
        <v>111</v>
      </c>
      <c r="BU164" s="4" t="s">
        <v>145</v>
      </c>
      <c r="BV164" s="9">
        <v>2013</v>
      </c>
      <c r="BW164" s="7"/>
      <c r="BX164" s="8">
        <v>500</v>
      </c>
      <c r="BY164" s="8" t="s">
        <v>110</v>
      </c>
      <c r="BZ164" s="8" t="s">
        <v>111</v>
      </c>
      <c r="CB164" s="7"/>
      <c r="CC164" s="7"/>
      <c r="CH164" s="7"/>
      <c r="CI164" s="7"/>
      <c r="CW164" s="4" t="s">
        <v>113</v>
      </c>
      <c r="CX164" s="8">
        <v>2010</v>
      </c>
      <c r="CZ164" s="8">
        <v>10</v>
      </c>
      <c r="DB164" s="7"/>
      <c r="DC164" s="7"/>
      <c r="DE164" s="8" t="s">
        <v>148</v>
      </c>
      <c r="DF164" s="8" t="s">
        <v>188</v>
      </c>
      <c r="DG164" s="8" t="s">
        <v>323</v>
      </c>
      <c r="DH164" s="8" t="s">
        <v>266</v>
      </c>
      <c r="DM164" s="7"/>
      <c r="DV164" s="8">
        <v>0</v>
      </c>
      <c r="DW164" s="8">
        <v>4</v>
      </c>
      <c r="DX164" s="8">
        <v>0</v>
      </c>
      <c r="DY164" s="8">
        <v>3</v>
      </c>
      <c r="DZ164" s="8">
        <v>0</v>
      </c>
      <c r="EA164" s="8">
        <v>0</v>
      </c>
      <c r="EB164" s="8">
        <v>0</v>
      </c>
      <c r="EF164" s="8" t="s">
        <v>736</v>
      </c>
      <c r="EG164" s="7">
        <v>42979</v>
      </c>
      <c r="EL164" s="8" t="s">
        <v>666</v>
      </c>
      <c r="EM164" s="7">
        <v>42979</v>
      </c>
      <c r="EN164" s="4" t="s">
        <v>666</v>
      </c>
      <c r="EO164" s="7">
        <v>43041</v>
      </c>
      <c r="FA164" s="7"/>
      <c r="FK164" s="27">
        <v>120</v>
      </c>
      <c r="FL164" s="27">
        <v>20</v>
      </c>
      <c r="FM164" s="28">
        <v>42979</v>
      </c>
      <c r="FN164" s="27">
        <v>128</v>
      </c>
      <c r="FO164" s="27">
        <v>21</v>
      </c>
      <c r="FP164" s="28">
        <v>43041</v>
      </c>
      <c r="FQ164" s="27">
        <v>122</v>
      </c>
      <c r="FR164" s="27">
        <v>19</v>
      </c>
      <c r="FS164" s="28">
        <v>43145</v>
      </c>
      <c r="FT164" s="27"/>
      <c r="FU164" s="27"/>
      <c r="FV164" s="27"/>
      <c r="FW164" s="27"/>
      <c r="FX164" s="27"/>
      <c r="FY164" s="27"/>
      <c r="FZ164" s="8">
        <v>26</v>
      </c>
      <c r="GA164" s="7">
        <v>42979</v>
      </c>
      <c r="GB164" s="8">
        <v>23</v>
      </c>
      <c r="GC164" s="7">
        <v>43041</v>
      </c>
      <c r="GD164" s="8">
        <v>18</v>
      </c>
      <c r="GE164" s="7">
        <v>43145</v>
      </c>
      <c r="GL164" s="8">
        <v>0.8</v>
      </c>
      <c r="GM164" s="7">
        <v>42979</v>
      </c>
      <c r="GN164" s="8">
        <v>0.62</v>
      </c>
      <c r="GO164" s="7">
        <v>43041</v>
      </c>
      <c r="GP164" s="8">
        <v>0.61</v>
      </c>
      <c r="GQ164" s="7">
        <v>43145</v>
      </c>
      <c r="GV164" s="4" t="s">
        <v>666</v>
      </c>
      <c r="GW164" s="7">
        <v>43145</v>
      </c>
      <c r="GX164" s="8" t="s">
        <v>669</v>
      </c>
      <c r="HE164" s="8">
        <v>0.8</v>
      </c>
      <c r="HF164" s="7">
        <v>43145</v>
      </c>
      <c r="HQ164" s="8">
        <v>14.1</v>
      </c>
      <c r="HR164" s="7">
        <v>42979</v>
      </c>
      <c r="HS164" s="8">
        <v>13.9</v>
      </c>
      <c r="HT164" s="7">
        <v>43041</v>
      </c>
      <c r="HU164" s="8">
        <v>13.6</v>
      </c>
      <c r="HV164" s="7">
        <v>43145</v>
      </c>
      <c r="II164" s="8">
        <v>10900</v>
      </c>
      <c r="IJ164" s="7">
        <v>42979</v>
      </c>
      <c r="IK164" s="8">
        <v>8210</v>
      </c>
      <c r="IL164" s="7">
        <v>43041</v>
      </c>
      <c r="IM164" s="8">
        <v>7420</v>
      </c>
      <c r="IN164" s="7">
        <v>43145</v>
      </c>
      <c r="JB164" s="8">
        <v>2010</v>
      </c>
      <c r="JC164" s="7">
        <v>43041</v>
      </c>
      <c r="JD164" s="8">
        <v>2570</v>
      </c>
      <c r="JE164" s="7"/>
      <c r="JF164" s="7">
        <v>43145</v>
      </c>
      <c r="JG164" s="4"/>
      <c r="JY164" s="8">
        <v>228000</v>
      </c>
      <c r="JZ164" s="7">
        <v>42979</v>
      </c>
      <c r="KA164" s="8">
        <v>244000</v>
      </c>
      <c r="KB164" s="7">
        <v>43041</v>
      </c>
      <c r="KD164" s="7"/>
      <c r="KR164" s="8">
        <v>3660</v>
      </c>
      <c r="KS164" s="7">
        <v>43145</v>
      </c>
    </row>
    <row r="165" spans="1:308" s="8" customFormat="1" x14ac:dyDescent="0.6">
      <c r="A165" s="4">
        <v>164</v>
      </c>
      <c r="B165" s="33">
        <v>4178342830</v>
      </c>
      <c r="C165" s="7">
        <v>43451</v>
      </c>
      <c r="D165" s="7">
        <v>42892</v>
      </c>
      <c r="E165" s="8">
        <v>57</v>
      </c>
      <c r="F165" s="5" t="s">
        <v>192</v>
      </c>
      <c r="G165" s="5" t="s">
        <v>103</v>
      </c>
      <c r="H165" s="8" t="s">
        <v>104</v>
      </c>
      <c r="I165" s="8" t="s">
        <v>105</v>
      </c>
      <c r="J165" s="7"/>
      <c r="L165" s="7">
        <v>43155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S165" s="8">
        <v>0</v>
      </c>
      <c r="AT165" s="7">
        <v>43029</v>
      </c>
      <c r="AU165" s="8">
        <v>0</v>
      </c>
      <c r="AV165" s="7">
        <v>43155</v>
      </c>
      <c r="AY165" s="8" t="s">
        <v>118</v>
      </c>
      <c r="AZ165" s="8" t="s">
        <v>118</v>
      </c>
      <c r="BA165" s="8" t="s">
        <v>118</v>
      </c>
      <c r="BB165" s="8">
        <v>0</v>
      </c>
      <c r="BC165" s="8">
        <v>0</v>
      </c>
      <c r="BD165" s="8">
        <v>1</v>
      </c>
      <c r="BE165" s="8">
        <v>0</v>
      </c>
      <c r="BF165" s="8">
        <v>0</v>
      </c>
      <c r="BG165" s="8">
        <v>1</v>
      </c>
      <c r="BH165" s="8">
        <v>0</v>
      </c>
      <c r="BI165" s="8">
        <v>0</v>
      </c>
      <c r="BJ165" s="8">
        <v>0</v>
      </c>
      <c r="BK165" s="4" t="s">
        <v>134</v>
      </c>
      <c r="BL165" s="8" t="s">
        <v>354</v>
      </c>
      <c r="BO165" s="8" t="s">
        <v>112</v>
      </c>
      <c r="BP165" s="7"/>
      <c r="BQ165" s="7"/>
      <c r="BR165" s="8">
        <v>50</v>
      </c>
      <c r="BS165" s="8" t="s">
        <v>110</v>
      </c>
      <c r="BT165" s="8" t="s">
        <v>111</v>
      </c>
      <c r="BV165" s="7"/>
      <c r="BW165" s="7"/>
      <c r="CW165" s="4" t="s">
        <v>113</v>
      </c>
      <c r="CZ165" s="8">
        <v>5</v>
      </c>
      <c r="DB165" s="7"/>
      <c r="DC165" s="7"/>
      <c r="DE165" s="8" t="s">
        <v>148</v>
      </c>
      <c r="DF165" s="8" t="s">
        <v>209</v>
      </c>
      <c r="DG165" s="8" t="s">
        <v>355</v>
      </c>
      <c r="DJ165" s="8" t="s">
        <v>121</v>
      </c>
      <c r="DK165" s="4" t="s">
        <v>113</v>
      </c>
      <c r="DL165" s="8">
        <v>1</v>
      </c>
      <c r="DM165" s="7">
        <v>43155</v>
      </c>
      <c r="DV165" s="8">
        <v>2</v>
      </c>
      <c r="DW165" s="8">
        <v>3</v>
      </c>
      <c r="DX165" s="8">
        <v>1</v>
      </c>
      <c r="DY165" s="8">
        <v>3</v>
      </c>
      <c r="DZ165" s="8">
        <v>0</v>
      </c>
      <c r="EA165" s="8">
        <v>0</v>
      </c>
      <c r="EB165" s="8">
        <v>2</v>
      </c>
      <c r="EL165" s="8" t="s">
        <v>666</v>
      </c>
      <c r="EM165" s="7">
        <v>43143</v>
      </c>
      <c r="EV165" s="8" t="s">
        <v>666</v>
      </c>
      <c r="EW165" s="4" t="s">
        <v>667</v>
      </c>
      <c r="EX165" s="7">
        <v>41419</v>
      </c>
      <c r="EY165" s="4" t="s">
        <v>666</v>
      </c>
      <c r="EZ165" s="4" t="s">
        <v>668</v>
      </c>
      <c r="FA165" s="7">
        <v>41419</v>
      </c>
      <c r="FK165" s="27">
        <v>150</v>
      </c>
      <c r="FL165" s="27">
        <v>20</v>
      </c>
      <c r="FM165" s="28">
        <v>43017</v>
      </c>
      <c r="FN165" s="27">
        <v>123</v>
      </c>
      <c r="FO165" s="27">
        <v>20.7</v>
      </c>
      <c r="FP165" s="28">
        <v>43143</v>
      </c>
      <c r="FQ165" s="27"/>
      <c r="FR165" s="27"/>
      <c r="FS165" s="27"/>
      <c r="FT165" s="27"/>
      <c r="FU165" s="27"/>
      <c r="FV165" s="27"/>
      <c r="FW165" s="27"/>
      <c r="FX165" s="27"/>
      <c r="FY165" s="27"/>
      <c r="GA165" s="7"/>
      <c r="HE165" s="8">
        <v>0.77</v>
      </c>
      <c r="HF165" s="7">
        <v>43017</v>
      </c>
      <c r="HG165" s="8">
        <v>0.71</v>
      </c>
      <c r="HH165" s="7">
        <v>43143</v>
      </c>
      <c r="HQ165" s="8">
        <v>11.7</v>
      </c>
      <c r="HR165" s="7">
        <v>43017</v>
      </c>
      <c r="HS165" s="8">
        <v>11.6</v>
      </c>
      <c r="HT165" s="7">
        <v>43143</v>
      </c>
      <c r="II165" s="8">
        <v>4090</v>
      </c>
      <c r="IJ165" s="7">
        <v>43017</v>
      </c>
      <c r="IK165" s="8">
        <v>3820</v>
      </c>
      <c r="IL165" s="7">
        <v>43143</v>
      </c>
      <c r="JB165" s="8">
        <v>1450</v>
      </c>
      <c r="JC165" s="7">
        <v>43017</v>
      </c>
      <c r="JD165" s="8">
        <v>1870</v>
      </c>
      <c r="JF165" s="7">
        <v>43143</v>
      </c>
      <c r="JG165" s="4"/>
      <c r="JY165" s="8">
        <v>413000</v>
      </c>
      <c r="JZ165" s="7">
        <v>43017</v>
      </c>
      <c r="KA165" s="8">
        <v>420000</v>
      </c>
      <c r="KB165" s="7">
        <v>43143</v>
      </c>
      <c r="KR165" s="8">
        <v>1450</v>
      </c>
      <c r="KS165" s="7">
        <v>43017</v>
      </c>
      <c r="KU165" s="8">
        <v>1510</v>
      </c>
      <c r="KV165" s="7">
        <v>43143</v>
      </c>
    </row>
    <row r="166" spans="1:308" s="8" customFormat="1" x14ac:dyDescent="0.6">
      <c r="A166" s="4">
        <v>165</v>
      </c>
      <c r="B166" s="33">
        <v>4200296060</v>
      </c>
      <c r="C166" s="7">
        <v>43454</v>
      </c>
      <c r="D166" s="7">
        <v>42915</v>
      </c>
      <c r="E166" s="8">
        <v>62</v>
      </c>
      <c r="F166" s="5" t="s">
        <v>192</v>
      </c>
      <c r="G166" s="5" t="s">
        <v>141</v>
      </c>
      <c r="H166" s="8" t="s">
        <v>198</v>
      </c>
      <c r="I166" s="8" t="s">
        <v>199</v>
      </c>
      <c r="J166" s="7"/>
      <c r="L166" s="7">
        <v>43192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0</v>
      </c>
      <c r="AN166" s="8">
        <v>0</v>
      </c>
      <c r="AO166" s="8">
        <v>0</v>
      </c>
      <c r="AP166" s="8">
        <v>0</v>
      </c>
      <c r="AQ166" s="8">
        <v>0</v>
      </c>
      <c r="AS166" s="8">
        <v>2</v>
      </c>
      <c r="AT166" s="7">
        <v>43059</v>
      </c>
      <c r="AU166" s="8">
        <v>2</v>
      </c>
      <c r="AV166" s="7">
        <v>43192</v>
      </c>
      <c r="AY166" s="8" t="s">
        <v>106</v>
      </c>
      <c r="AZ166" s="8" t="s">
        <v>106</v>
      </c>
      <c r="BB166" s="8">
        <v>0</v>
      </c>
      <c r="BC166" s="8">
        <v>0</v>
      </c>
      <c r="BD166" s="8">
        <v>0</v>
      </c>
      <c r="BE166" s="8">
        <v>0</v>
      </c>
      <c r="BF166" s="8">
        <v>0</v>
      </c>
      <c r="BG166" s="8">
        <v>0</v>
      </c>
      <c r="BH166" s="8">
        <v>0</v>
      </c>
      <c r="BI166" s="8">
        <v>0</v>
      </c>
      <c r="BJ166" s="8">
        <v>0</v>
      </c>
      <c r="BK166" s="8" t="s">
        <v>231</v>
      </c>
      <c r="BO166" s="4" t="s">
        <v>109</v>
      </c>
      <c r="BP166" s="7"/>
      <c r="BQ166" s="7"/>
      <c r="BR166" s="8">
        <v>150</v>
      </c>
      <c r="BS166" s="8" t="s">
        <v>110</v>
      </c>
      <c r="BT166" s="8" t="s">
        <v>111</v>
      </c>
      <c r="BV166" s="7"/>
      <c r="BW166" s="7"/>
      <c r="CW166" s="4" t="s">
        <v>113</v>
      </c>
      <c r="DB166" s="7"/>
      <c r="DC166" s="7"/>
      <c r="DE166" s="8" t="s">
        <v>114</v>
      </c>
      <c r="DM166" s="7"/>
      <c r="DV166" s="8">
        <v>1</v>
      </c>
      <c r="DW166" s="8">
        <v>0</v>
      </c>
      <c r="DX166" s="8">
        <v>0</v>
      </c>
      <c r="DY166" s="8">
        <v>3</v>
      </c>
      <c r="DZ166" s="8">
        <v>0</v>
      </c>
      <c r="EA166" s="8">
        <v>0</v>
      </c>
      <c r="EB166" s="8">
        <v>0</v>
      </c>
      <c r="EF166" s="8" t="s">
        <v>737</v>
      </c>
      <c r="EG166" s="7">
        <v>42947</v>
      </c>
      <c r="EL166" s="8" t="s">
        <v>738</v>
      </c>
      <c r="EM166" s="7">
        <v>43059</v>
      </c>
      <c r="EN166" s="8" t="s">
        <v>739</v>
      </c>
      <c r="EO166" s="7">
        <v>43192</v>
      </c>
      <c r="FK166" s="27">
        <v>103</v>
      </c>
      <c r="FL166" s="27">
        <v>17</v>
      </c>
      <c r="FM166" s="28">
        <v>43059</v>
      </c>
      <c r="FN166" s="27">
        <v>115</v>
      </c>
      <c r="FO166" s="27">
        <v>18</v>
      </c>
      <c r="FP166" s="28">
        <v>43192</v>
      </c>
      <c r="FQ166" s="27"/>
      <c r="FR166" s="27"/>
      <c r="FS166" s="27"/>
      <c r="FT166" s="27"/>
      <c r="FU166" s="27"/>
      <c r="FV166" s="27"/>
      <c r="FW166" s="27"/>
      <c r="FX166" s="27"/>
      <c r="FY166" s="27"/>
      <c r="FZ166" s="8">
        <v>27</v>
      </c>
      <c r="GA166" s="7">
        <v>42947</v>
      </c>
      <c r="GB166" s="8">
        <v>84</v>
      </c>
      <c r="GC166" s="7">
        <v>43192</v>
      </c>
      <c r="HE166" s="8">
        <v>0.79</v>
      </c>
      <c r="HF166" s="7">
        <v>43059</v>
      </c>
      <c r="HG166" s="8">
        <v>0.77</v>
      </c>
      <c r="HH166" s="7">
        <v>43192</v>
      </c>
      <c r="HQ166" s="8">
        <v>12</v>
      </c>
      <c r="HR166" s="7">
        <v>43192</v>
      </c>
      <c r="II166" s="8">
        <v>4130</v>
      </c>
      <c r="IJ166" s="7">
        <v>43192</v>
      </c>
      <c r="JC166" s="7"/>
      <c r="JG166" s="4"/>
      <c r="JY166" s="8">
        <v>284000</v>
      </c>
      <c r="JZ166" s="7">
        <v>43192</v>
      </c>
    </row>
    <row r="167" spans="1:308" s="8" customFormat="1" x14ac:dyDescent="0.6">
      <c r="A167" s="4">
        <v>166</v>
      </c>
      <c r="B167" s="33">
        <v>4200747935</v>
      </c>
      <c r="C167" s="7">
        <v>43454</v>
      </c>
      <c r="D167" s="7">
        <v>42895</v>
      </c>
      <c r="E167" s="8">
        <v>48</v>
      </c>
      <c r="F167" s="5" t="s">
        <v>192</v>
      </c>
      <c r="G167" s="5" t="s">
        <v>133</v>
      </c>
      <c r="H167" s="8" t="s">
        <v>104</v>
      </c>
      <c r="I167" s="8" t="s">
        <v>105</v>
      </c>
      <c r="J167" s="2">
        <v>1990</v>
      </c>
      <c r="L167" s="7">
        <v>43180</v>
      </c>
      <c r="M167" s="8">
        <v>1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0</v>
      </c>
      <c r="AO167" s="8">
        <v>0</v>
      </c>
      <c r="AP167" s="8">
        <v>0</v>
      </c>
      <c r="AQ167" s="8">
        <v>0</v>
      </c>
      <c r="AS167" s="8">
        <v>2</v>
      </c>
      <c r="AT167" s="7">
        <v>43032</v>
      </c>
      <c r="AU167" s="8">
        <v>0</v>
      </c>
      <c r="AV167" s="7">
        <v>43084</v>
      </c>
      <c r="AW167" s="8">
        <v>0</v>
      </c>
      <c r="AX167" s="7">
        <v>43180</v>
      </c>
      <c r="AY167" s="8" t="s">
        <v>118</v>
      </c>
      <c r="AZ167" s="8" t="s">
        <v>118</v>
      </c>
      <c r="BA167" s="8" t="s">
        <v>118</v>
      </c>
      <c r="BB167" s="8">
        <v>0</v>
      </c>
      <c r="BC167" s="8">
        <v>0</v>
      </c>
      <c r="BD167" s="8">
        <v>0</v>
      </c>
      <c r="BE167" s="8">
        <v>0</v>
      </c>
      <c r="BF167" s="8">
        <v>0</v>
      </c>
      <c r="BG167" s="8">
        <v>0</v>
      </c>
      <c r="BH167" s="8">
        <v>0</v>
      </c>
      <c r="BI167" s="8">
        <v>0</v>
      </c>
      <c r="BJ167" s="8">
        <v>0</v>
      </c>
      <c r="BK167" s="8" t="s">
        <v>183</v>
      </c>
      <c r="BO167" s="8" t="s">
        <v>169</v>
      </c>
      <c r="BP167" s="7">
        <v>42767</v>
      </c>
      <c r="BQ167" s="7"/>
      <c r="BR167" s="8">
        <v>400</v>
      </c>
      <c r="BS167" s="8" t="s">
        <v>110</v>
      </c>
      <c r="BT167" s="8" t="s">
        <v>111</v>
      </c>
      <c r="BV167" s="7"/>
      <c r="BW167" s="7"/>
      <c r="CW167" s="4" t="s">
        <v>113</v>
      </c>
      <c r="CX167" s="7">
        <v>42676</v>
      </c>
      <c r="CZ167" s="8">
        <v>5</v>
      </c>
      <c r="DB167" s="7"/>
      <c r="DC167" s="7"/>
      <c r="DE167" s="8" t="s">
        <v>279</v>
      </c>
      <c r="DF167" s="8" t="s">
        <v>205</v>
      </c>
      <c r="DG167" s="8" t="s">
        <v>356</v>
      </c>
      <c r="DM167" s="7"/>
      <c r="DV167" s="8">
        <v>0</v>
      </c>
      <c r="DW167" s="8">
        <v>4</v>
      </c>
      <c r="DX167" s="8">
        <v>4</v>
      </c>
      <c r="DY167" s="8">
        <v>2</v>
      </c>
      <c r="DZ167" s="8">
        <v>0</v>
      </c>
      <c r="EA167" s="8">
        <v>0</v>
      </c>
      <c r="EB167" s="8">
        <v>0</v>
      </c>
      <c r="EC167" s="8" t="s">
        <v>357</v>
      </c>
      <c r="EF167" s="8" t="s">
        <v>674</v>
      </c>
      <c r="EG167" s="7">
        <v>42696</v>
      </c>
      <c r="EL167" s="8" t="s">
        <v>666</v>
      </c>
      <c r="EM167" s="7">
        <v>42921</v>
      </c>
      <c r="EV167" s="8" t="s">
        <v>666</v>
      </c>
      <c r="EW167" s="4" t="s">
        <v>667</v>
      </c>
      <c r="EX167" s="7">
        <v>42696</v>
      </c>
      <c r="EY167" s="4" t="s">
        <v>666</v>
      </c>
      <c r="EZ167" s="4" t="s">
        <v>668</v>
      </c>
      <c r="FA167" s="7">
        <v>42696</v>
      </c>
      <c r="FK167" s="27">
        <v>100</v>
      </c>
      <c r="FL167" s="27">
        <v>27.3</v>
      </c>
      <c r="FM167" s="7">
        <v>42921</v>
      </c>
      <c r="FN167" s="27"/>
      <c r="FO167" s="27"/>
      <c r="FP167" s="27"/>
      <c r="FQ167" s="27"/>
      <c r="FR167" s="27"/>
      <c r="FS167" s="27"/>
      <c r="FT167" s="27"/>
      <c r="FU167" s="27"/>
      <c r="FV167" s="27"/>
      <c r="FW167" s="27"/>
      <c r="FX167" s="27"/>
      <c r="FY167" s="27"/>
      <c r="GL167" s="8">
        <v>0.62</v>
      </c>
      <c r="GM167" s="7">
        <v>43010</v>
      </c>
      <c r="GN167" s="8" t="s">
        <v>666</v>
      </c>
      <c r="GO167" s="7">
        <v>43075</v>
      </c>
      <c r="GV167" s="4" t="s">
        <v>666</v>
      </c>
      <c r="GW167" s="7">
        <v>42696</v>
      </c>
      <c r="GX167" s="8" t="s">
        <v>669</v>
      </c>
      <c r="HE167" s="8">
        <v>0.6</v>
      </c>
      <c r="HF167" s="7">
        <v>43010</v>
      </c>
      <c r="HG167" s="8">
        <v>0.8</v>
      </c>
      <c r="HH167" s="7">
        <v>43075</v>
      </c>
      <c r="HQ167" s="8">
        <v>15.8</v>
      </c>
      <c r="HR167" s="7">
        <v>43010</v>
      </c>
      <c r="HS167" s="8">
        <v>15.3</v>
      </c>
      <c r="HT167" s="7">
        <v>43075</v>
      </c>
      <c r="II167" s="8">
        <v>8300</v>
      </c>
      <c r="IJ167" s="7">
        <v>43010</v>
      </c>
      <c r="IK167" s="8">
        <v>11400</v>
      </c>
      <c r="IL167" s="7">
        <v>43075</v>
      </c>
      <c r="JG167" s="4"/>
      <c r="JY167" s="8">
        <v>264000</v>
      </c>
      <c r="JZ167" s="7">
        <v>43010</v>
      </c>
      <c r="KA167" s="8">
        <v>296000</v>
      </c>
      <c r="KB167" s="7">
        <v>43075</v>
      </c>
      <c r="KS167" s="7"/>
    </row>
    <row r="168" spans="1:308" s="8" customFormat="1" x14ac:dyDescent="0.6">
      <c r="A168" s="4">
        <v>167</v>
      </c>
      <c r="B168" s="33">
        <v>4200831150</v>
      </c>
      <c r="C168" s="7">
        <v>43454</v>
      </c>
      <c r="D168" s="7">
        <v>42877</v>
      </c>
      <c r="E168" s="8">
        <v>48</v>
      </c>
      <c r="F168" s="5" t="s">
        <v>192</v>
      </c>
      <c r="G168" s="5" t="s">
        <v>133</v>
      </c>
      <c r="H168" s="8" t="s">
        <v>104</v>
      </c>
      <c r="I168" s="8" t="s">
        <v>105</v>
      </c>
      <c r="J168" s="2">
        <v>2014</v>
      </c>
      <c r="L168" s="7">
        <v>43143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C168" s="8">
        <v>0</v>
      </c>
      <c r="AD168" s="8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L168" s="8">
        <v>0</v>
      </c>
      <c r="AM168" s="8">
        <v>0</v>
      </c>
      <c r="AN168" s="8">
        <v>0</v>
      </c>
      <c r="AO168" s="8">
        <v>0</v>
      </c>
      <c r="AP168" s="8">
        <v>0</v>
      </c>
      <c r="AQ168" s="8">
        <v>0</v>
      </c>
      <c r="AS168" s="8">
        <v>0</v>
      </c>
      <c r="AT168" s="7">
        <v>42958</v>
      </c>
      <c r="AU168" s="8">
        <v>0</v>
      </c>
      <c r="AV168" s="7">
        <v>43143</v>
      </c>
      <c r="AY168" s="8" t="s">
        <v>118</v>
      </c>
      <c r="AZ168" s="8" t="s">
        <v>118</v>
      </c>
      <c r="BB168" s="8">
        <v>0</v>
      </c>
      <c r="BC168" s="8">
        <v>0</v>
      </c>
      <c r="BD168" s="8">
        <v>0</v>
      </c>
      <c r="BE168" s="8">
        <v>0</v>
      </c>
      <c r="BF168" s="8">
        <v>0</v>
      </c>
      <c r="BG168" s="8">
        <v>0</v>
      </c>
      <c r="BH168" s="8">
        <v>0</v>
      </c>
      <c r="BI168" s="8">
        <v>0</v>
      </c>
      <c r="BJ168" s="8">
        <v>0</v>
      </c>
      <c r="BO168" s="4" t="s">
        <v>145</v>
      </c>
      <c r="BP168" s="6">
        <v>42125</v>
      </c>
      <c r="BQ168" s="7">
        <v>43040</v>
      </c>
      <c r="BR168" s="8">
        <v>500</v>
      </c>
      <c r="BS168" s="8" t="s">
        <v>110</v>
      </c>
      <c r="BT168" s="8" t="s">
        <v>111</v>
      </c>
      <c r="BU168" s="8" t="s">
        <v>169</v>
      </c>
      <c r="BV168" s="7">
        <v>42052</v>
      </c>
      <c r="BW168" s="7"/>
      <c r="BX168" s="8">
        <v>400</v>
      </c>
      <c r="BY168" s="8" t="s">
        <v>110</v>
      </c>
      <c r="BZ168" s="8" t="s">
        <v>111</v>
      </c>
      <c r="CB168" s="7"/>
      <c r="CC168" s="7"/>
      <c r="CH168" s="7"/>
      <c r="CI168" s="7"/>
      <c r="CM168" s="8" t="s">
        <v>160</v>
      </c>
      <c r="CP168" s="8">
        <v>660</v>
      </c>
      <c r="CQ168" s="8" t="s">
        <v>110</v>
      </c>
      <c r="CW168" s="8" t="s">
        <v>161</v>
      </c>
      <c r="CX168" s="15">
        <v>42583</v>
      </c>
      <c r="CZ168" s="8">
        <v>3</v>
      </c>
      <c r="DB168" s="7"/>
      <c r="DC168" s="7"/>
      <c r="DE168" s="8" t="s">
        <v>114</v>
      </c>
      <c r="DF168" s="8" t="s">
        <v>115</v>
      </c>
      <c r="DM168" s="7"/>
      <c r="DV168" s="8">
        <v>2</v>
      </c>
      <c r="DW168" s="8">
        <v>4</v>
      </c>
      <c r="DX168" s="8">
        <v>0</v>
      </c>
      <c r="DY168" s="8">
        <v>3</v>
      </c>
      <c r="DZ168" s="8">
        <v>0</v>
      </c>
      <c r="EA168" s="8">
        <v>0</v>
      </c>
      <c r="EB168" s="8">
        <v>0</v>
      </c>
      <c r="EC168" s="8" t="s">
        <v>157</v>
      </c>
      <c r="EF168" s="8" t="s">
        <v>728</v>
      </c>
      <c r="EG168" s="7">
        <v>41848</v>
      </c>
      <c r="ET168" s="8">
        <v>3.5</v>
      </c>
      <c r="EU168" s="7">
        <v>41946</v>
      </c>
      <c r="EV168" s="8" t="s">
        <v>666</v>
      </c>
      <c r="EW168" s="4" t="s">
        <v>667</v>
      </c>
      <c r="EX168" s="7">
        <v>41704</v>
      </c>
      <c r="EY168" s="4" t="s">
        <v>666</v>
      </c>
      <c r="EZ168" s="4" t="s">
        <v>668</v>
      </c>
      <c r="FA168" s="7">
        <v>41704</v>
      </c>
      <c r="FK168" s="27">
        <v>72</v>
      </c>
      <c r="FL168" s="27">
        <v>10.8</v>
      </c>
      <c r="FM168" s="28">
        <v>42926</v>
      </c>
      <c r="FN168" s="27"/>
      <c r="FO168" s="27"/>
      <c r="FP168" s="27"/>
      <c r="FQ168" s="27"/>
      <c r="FR168" s="27"/>
      <c r="FS168" s="27"/>
      <c r="FT168" s="27"/>
      <c r="FU168" s="27"/>
      <c r="FV168" s="27"/>
      <c r="FW168" s="27"/>
      <c r="FX168" s="27"/>
      <c r="FY168" s="27"/>
      <c r="FZ168" s="8">
        <v>36</v>
      </c>
      <c r="GA168" s="7">
        <v>42926</v>
      </c>
      <c r="GB168" s="8">
        <v>20</v>
      </c>
      <c r="GC168" s="7">
        <v>43040</v>
      </c>
      <c r="GL168" s="8">
        <v>0.3</v>
      </c>
      <c r="GM168" s="7">
        <v>43133</v>
      </c>
      <c r="GV168" s="8">
        <v>0.79</v>
      </c>
      <c r="GW168" s="7">
        <v>41946</v>
      </c>
      <c r="GX168" s="8" t="s">
        <v>685</v>
      </c>
      <c r="GY168" s="8">
        <v>3.95</v>
      </c>
      <c r="GZ168" s="7">
        <v>41946</v>
      </c>
      <c r="HA168" s="8" t="s">
        <v>676</v>
      </c>
      <c r="HB168" s="8">
        <v>3.5</v>
      </c>
      <c r="HC168" s="7">
        <v>41946</v>
      </c>
      <c r="HD168" s="8" t="s">
        <v>677</v>
      </c>
      <c r="HE168" s="8">
        <v>0.9</v>
      </c>
      <c r="HF168" s="7">
        <v>43040</v>
      </c>
      <c r="HG168" s="8">
        <v>0.9</v>
      </c>
      <c r="HH168" s="7">
        <v>43133</v>
      </c>
      <c r="HQ168" s="8">
        <v>13.7</v>
      </c>
      <c r="HR168" s="7">
        <v>42926</v>
      </c>
      <c r="HS168" s="8">
        <v>12.9</v>
      </c>
      <c r="HT168" s="7">
        <v>43040</v>
      </c>
      <c r="HU168" s="8">
        <v>13.7</v>
      </c>
      <c r="HV168" s="7">
        <v>43133</v>
      </c>
      <c r="II168" s="8">
        <v>7700</v>
      </c>
      <c r="IJ168" s="7">
        <v>42926</v>
      </c>
      <c r="IK168" s="8">
        <v>4300</v>
      </c>
      <c r="IL168" s="7">
        <v>43040</v>
      </c>
      <c r="IM168" s="8">
        <v>5630</v>
      </c>
      <c r="IN168" s="7">
        <v>43133</v>
      </c>
      <c r="JG168" s="4"/>
      <c r="JY168" s="8">
        <v>328000</v>
      </c>
      <c r="JZ168" s="7">
        <v>42926</v>
      </c>
      <c r="KA168" s="8">
        <v>423000</v>
      </c>
      <c r="KB168" s="7">
        <v>43040</v>
      </c>
      <c r="KC168" s="8">
        <v>349000</v>
      </c>
      <c r="KD168" s="7">
        <v>43133</v>
      </c>
    </row>
    <row r="169" spans="1:308" s="8" customFormat="1" x14ac:dyDescent="0.6">
      <c r="A169" s="4">
        <v>168</v>
      </c>
      <c r="B169" s="33">
        <v>4201626875</v>
      </c>
      <c r="C169" s="7">
        <v>43455</v>
      </c>
      <c r="D169" s="7">
        <v>42873</v>
      </c>
      <c r="E169" s="8">
        <v>39</v>
      </c>
      <c r="F169" s="5" t="s">
        <v>192</v>
      </c>
      <c r="G169" s="5" t="s">
        <v>133</v>
      </c>
      <c r="H169" s="8" t="s">
        <v>198</v>
      </c>
      <c r="I169" s="8" t="s">
        <v>199</v>
      </c>
      <c r="J169" s="2">
        <v>2009</v>
      </c>
      <c r="L169" s="7">
        <v>43182</v>
      </c>
      <c r="M169" s="8">
        <v>1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S169" s="8">
        <v>0</v>
      </c>
      <c r="AT169" s="7">
        <v>42976</v>
      </c>
      <c r="AU169" s="8">
        <v>4</v>
      </c>
      <c r="AV169" s="7">
        <v>43182</v>
      </c>
      <c r="AY169" s="8" t="s">
        <v>118</v>
      </c>
      <c r="AZ169" s="8" t="s">
        <v>106</v>
      </c>
      <c r="BB169" s="8">
        <v>0</v>
      </c>
      <c r="BC169" s="8">
        <v>0</v>
      </c>
      <c r="BD169" s="8">
        <v>1</v>
      </c>
      <c r="BE169" s="8">
        <v>0</v>
      </c>
      <c r="BF169" s="8">
        <v>0</v>
      </c>
      <c r="BG169" s="8">
        <v>0</v>
      </c>
      <c r="BH169" s="8">
        <v>0</v>
      </c>
      <c r="BI169" s="8">
        <v>0</v>
      </c>
      <c r="BJ169" s="8">
        <v>0</v>
      </c>
      <c r="BO169" s="8" t="s">
        <v>112</v>
      </c>
      <c r="BP169" s="2">
        <v>2014</v>
      </c>
      <c r="BQ169" s="7"/>
      <c r="BR169" s="8">
        <v>50</v>
      </c>
      <c r="BS169" s="8" t="s">
        <v>110</v>
      </c>
      <c r="BT169" s="8" t="s">
        <v>111</v>
      </c>
      <c r="BU169" s="8" t="s">
        <v>169</v>
      </c>
      <c r="BV169" s="2">
        <v>2014</v>
      </c>
      <c r="BW169" s="7"/>
      <c r="BX169" s="8">
        <v>200</v>
      </c>
      <c r="BY169" s="8" t="s">
        <v>110</v>
      </c>
      <c r="BZ169" s="8" t="s">
        <v>111</v>
      </c>
      <c r="CB169" s="7"/>
      <c r="CC169" s="7"/>
      <c r="CH169" s="7"/>
      <c r="CI169" s="7"/>
      <c r="CW169" s="4" t="s">
        <v>113</v>
      </c>
      <c r="CX169" s="8">
        <v>2009</v>
      </c>
      <c r="CZ169" s="8">
        <v>5</v>
      </c>
      <c r="DB169" s="7"/>
      <c r="DC169" s="7"/>
      <c r="DE169" s="8" t="s">
        <v>177</v>
      </c>
      <c r="DF169" s="8" t="s">
        <v>280</v>
      </c>
      <c r="DM169" s="7"/>
      <c r="DV169" s="8">
        <v>1</v>
      </c>
      <c r="DW169" s="8">
        <v>2</v>
      </c>
      <c r="DX169" s="8">
        <v>0</v>
      </c>
      <c r="DY169" s="8">
        <v>2</v>
      </c>
      <c r="DZ169" s="8">
        <v>0</v>
      </c>
      <c r="EA169" s="8">
        <v>0</v>
      </c>
      <c r="EB169" s="8">
        <v>0</v>
      </c>
      <c r="EC169" s="8" t="s">
        <v>358</v>
      </c>
      <c r="EF169" s="8" t="s">
        <v>674</v>
      </c>
      <c r="EG169" s="7">
        <v>42678</v>
      </c>
      <c r="EL169" s="8" t="s">
        <v>666</v>
      </c>
      <c r="EM169" s="7">
        <v>42678</v>
      </c>
      <c r="FK169" s="27">
        <v>131</v>
      </c>
      <c r="FL169" s="27">
        <v>31</v>
      </c>
      <c r="FM169" s="28">
        <v>42937</v>
      </c>
      <c r="FN169" s="27"/>
      <c r="FO169" s="27"/>
      <c r="FP169" s="27"/>
      <c r="FQ169" s="27"/>
      <c r="FR169" s="27"/>
      <c r="FS169" s="27"/>
      <c r="FT169" s="27"/>
      <c r="FU169" s="27"/>
      <c r="FV169" s="27"/>
      <c r="FW169" s="27"/>
      <c r="FX169" s="27"/>
      <c r="FY169" s="27"/>
      <c r="FZ169" s="8">
        <v>32</v>
      </c>
      <c r="GA169" s="7">
        <v>42937</v>
      </c>
      <c r="GB169" s="8">
        <v>20</v>
      </c>
      <c r="GC169" s="7">
        <v>43166</v>
      </c>
      <c r="GL169" s="4" t="s">
        <v>666</v>
      </c>
      <c r="GM169" s="7">
        <v>42937</v>
      </c>
      <c r="GN169" s="8">
        <v>0.3</v>
      </c>
      <c r="GO169" s="7">
        <v>43166</v>
      </c>
      <c r="GV169" s="4" t="s">
        <v>666</v>
      </c>
      <c r="GW169" s="7">
        <v>42678</v>
      </c>
      <c r="GX169" s="8" t="s">
        <v>669</v>
      </c>
      <c r="HE169" s="8">
        <v>2.71</v>
      </c>
      <c r="HF169" s="7">
        <v>42937</v>
      </c>
      <c r="HG169" s="8">
        <v>3.05</v>
      </c>
      <c r="HH169" s="7">
        <v>43166</v>
      </c>
      <c r="HQ169" s="8">
        <v>14.9</v>
      </c>
      <c r="HR169" s="7">
        <v>42937</v>
      </c>
      <c r="HS169" s="8">
        <v>12.8</v>
      </c>
      <c r="HT169" s="7">
        <v>43166</v>
      </c>
      <c r="II169" s="8">
        <v>4500</v>
      </c>
      <c r="IJ169" s="7">
        <v>42937</v>
      </c>
      <c r="IK169" s="8">
        <v>3240</v>
      </c>
      <c r="IL169" s="7">
        <v>43166</v>
      </c>
      <c r="JG169" s="4"/>
      <c r="JY169" s="8">
        <v>200000</v>
      </c>
      <c r="JZ169" s="7">
        <v>42937</v>
      </c>
      <c r="KA169" s="8">
        <v>197000</v>
      </c>
      <c r="KB169" s="7">
        <v>43166</v>
      </c>
    </row>
    <row r="170" spans="1:308" s="8" customFormat="1" x14ac:dyDescent="0.6">
      <c r="A170" s="4">
        <v>169</v>
      </c>
      <c r="B170" s="33">
        <v>4201896070</v>
      </c>
      <c r="C170" s="7">
        <v>43455</v>
      </c>
      <c r="D170" s="7">
        <v>42909</v>
      </c>
      <c r="E170" s="8">
        <v>36</v>
      </c>
      <c r="F170" s="5" t="s">
        <v>192</v>
      </c>
      <c r="G170" s="5" t="s">
        <v>133</v>
      </c>
      <c r="H170" s="8" t="s">
        <v>198</v>
      </c>
      <c r="I170" s="8" t="s">
        <v>199</v>
      </c>
      <c r="J170" s="2">
        <v>2014</v>
      </c>
      <c r="L170" s="7">
        <v>43207</v>
      </c>
      <c r="M170" s="8">
        <v>0</v>
      </c>
      <c r="N170" s="8">
        <v>0</v>
      </c>
      <c r="O170" s="8">
        <v>1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0</v>
      </c>
      <c r="AM170" s="8">
        <v>0</v>
      </c>
      <c r="AN170" s="8">
        <v>0</v>
      </c>
      <c r="AO170" s="8">
        <v>0</v>
      </c>
      <c r="AP170" s="8">
        <v>0</v>
      </c>
      <c r="AQ170" s="8">
        <v>0</v>
      </c>
      <c r="AS170" s="8">
        <v>0</v>
      </c>
      <c r="AT170" s="7">
        <v>43004</v>
      </c>
      <c r="AU170" s="8">
        <v>0</v>
      </c>
      <c r="AV170" s="7">
        <v>43112</v>
      </c>
      <c r="AW170" s="8">
        <v>0</v>
      </c>
      <c r="AX170" s="7">
        <v>43207</v>
      </c>
      <c r="AY170" s="8" t="s">
        <v>118</v>
      </c>
      <c r="AZ170" s="8" t="s">
        <v>118</v>
      </c>
      <c r="BA170" s="8" t="s">
        <v>118</v>
      </c>
      <c r="BB170" s="8">
        <v>0</v>
      </c>
      <c r="BC170" s="8">
        <v>0</v>
      </c>
      <c r="BD170" s="8">
        <v>0</v>
      </c>
      <c r="BE170" s="8">
        <v>0</v>
      </c>
      <c r="BF170" s="8">
        <v>0</v>
      </c>
      <c r="BG170" s="8">
        <v>0</v>
      </c>
      <c r="BH170" s="8">
        <v>0</v>
      </c>
      <c r="BI170" s="8">
        <v>0</v>
      </c>
      <c r="BJ170" s="8">
        <v>0</v>
      </c>
      <c r="BK170" s="8" t="s">
        <v>173</v>
      </c>
      <c r="BL170" s="8" t="s">
        <v>274</v>
      </c>
      <c r="BO170" s="8" t="s">
        <v>112</v>
      </c>
      <c r="BP170" s="7"/>
      <c r="BQ170" s="7"/>
      <c r="BR170" s="8">
        <v>75</v>
      </c>
      <c r="BS170" s="8" t="s">
        <v>110</v>
      </c>
      <c r="BT170" s="8" t="s">
        <v>111</v>
      </c>
      <c r="BU170" s="8" t="s">
        <v>169</v>
      </c>
      <c r="BV170" s="7"/>
      <c r="BW170" s="7"/>
      <c r="BX170" s="8">
        <v>400</v>
      </c>
      <c r="BY170" s="8" t="s">
        <v>110</v>
      </c>
      <c r="BZ170" s="8" t="s">
        <v>111</v>
      </c>
      <c r="CA170" s="8" t="s">
        <v>502</v>
      </c>
      <c r="CB170" s="7"/>
      <c r="CC170" s="7"/>
      <c r="CD170" s="8">
        <v>15</v>
      </c>
      <c r="CE170" s="8" t="s">
        <v>110</v>
      </c>
      <c r="CF170" s="8" t="s">
        <v>150</v>
      </c>
      <c r="CH170" s="7"/>
      <c r="CI170" s="7"/>
      <c r="CM170" s="8" t="s">
        <v>126</v>
      </c>
      <c r="CP170" s="8">
        <v>500</v>
      </c>
      <c r="CQ170" s="8" t="s">
        <v>110</v>
      </c>
      <c r="CW170" s="4" t="s">
        <v>113</v>
      </c>
      <c r="CX170" s="15">
        <v>42156</v>
      </c>
      <c r="CZ170" s="8">
        <v>5</v>
      </c>
      <c r="DB170" s="7"/>
      <c r="DC170" s="7"/>
      <c r="DE170" s="8" t="s">
        <v>163</v>
      </c>
      <c r="DF170" s="8" t="s">
        <v>154</v>
      </c>
      <c r="DG170" s="8" t="s">
        <v>137</v>
      </c>
      <c r="DM170" s="7"/>
      <c r="DV170" s="8">
        <v>0</v>
      </c>
      <c r="DW170" s="8">
        <v>4</v>
      </c>
      <c r="DX170" s="8">
        <v>0</v>
      </c>
      <c r="DY170" s="8">
        <v>4</v>
      </c>
      <c r="DZ170" s="8">
        <v>0</v>
      </c>
      <c r="EA170" s="8">
        <v>0</v>
      </c>
      <c r="EB170" s="8">
        <v>0</v>
      </c>
      <c r="EF170" s="8" t="s">
        <v>675</v>
      </c>
      <c r="EG170" s="7">
        <v>41841</v>
      </c>
      <c r="ET170" s="8" t="s">
        <v>666</v>
      </c>
      <c r="EU170" s="7">
        <v>41848</v>
      </c>
      <c r="EV170" s="8" t="s">
        <v>666</v>
      </c>
      <c r="EW170" s="4" t="s">
        <v>667</v>
      </c>
      <c r="EX170" s="7">
        <v>42994</v>
      </c>
      <c r="EY170" s="4" t="s">
        <v>666</v>
      </c>
      <c r="EZ170" s="4" t="s">
        <v>668</v>
      </c>
      <c r="FA170" s="7">
        <v>42994</v>
      </c>
      <c r="FK170" s="27"/>
      <c r="FL170" s="27"/>
      <c r="FM170" s="27"/>
      <c r="FN170" s="27"/>
      <c r="FO170" s="27"/>
      <c r="FP170" s="27"/>
      <c r="FQ170" s="27"/>
      <c r="FR170" s="27"/>
      <c r="FS170" s="27"/>
      <c r="FT170" s="27"/>
      <c r="FU170" s="27"/>
      <c r="FV170" s="27"/>
      <c r="FW170" s="27"/>
      <c r="FX170" s="27"/>
      <c r="FY170" s="27"/>
      <c r="FZ170" s="8">
        <v>24</v>
      </c>
      <c r="GA170" s="7">
        <v>42994</v>
      </c>
      <c r="GB170" s="8">
        <v>24</v>
      </c>
      <c r="GC170" s="7">
        <v>43087</v>
      </c>
      <c r="GL170" s="8">
        <v>0.62</v>
      </c>
      <c r="GM170" s="7">
        <v>42994</v>
      </c>
      <c r="GN170" s="8">
        <v>0.99</v>
      </c>
      <c r="GO170" s="7">
        <v>43087</v>
      </c>
      <c r="GV170" s="4" t="s">
        <v>666</v>
      </c>
      <c r="GW170" s="7">
        <v>41848</v>
      </c>
      <c r="GX170" s="8" t="s">
        <v>676</v>
      </c>
      <c r="GY170" s="8">
        <v>100</v>
      </c>
      <c r="GZ170" s="7">
        <v>41848</v>
      </c>
      <c r="HA170" s="8" t="s">
        <v>677</v>
      </c>
      <c r="HB170" s="8">
        <v>19.100000000000001</v>
      </c>
      <c r="HC170" s="7">
        <v>42994</v>
      </c>
      <c r="HD170" s="8" t="s">
        <v>740</v>
      </c>
      <c r="HE170" s="8">
        <v>0.81</v>
      </c>
      <c r="HF170" s="7">
        <v>42994</v>
      </c>
      <c r="HG170" s="8">
        <v>0.81</v>
      </c>
      <c r="HH170" s="7">
        <v>43087</v>
      </c>
      <c r="HQ170" s="8">
        <v>12.1</v>
      </c>
      <c r="HR170" s="7">
        <v>42994</v>
      </c>
      <c r="HS170" s="8">
        <v>12.1</v>
      </c>
      <c r="HT170" s="7">
        <v>43087</v>
      </c>
      <c r="II170" s="8">
        <v>4300</v>
      </c>
      <c r="IJ170" s="7">
        <v>42994</v>
      </c>
      <c r="IK170" s="8">
        <v>4840</v>
      </c>
      <c r="IL170" s="7">
        <v>43087</v>
      </c>
      <c r="JG170" s="4"/>
      <c r="JY170" s="8">
        <v>224000</v>
      </c>
      <c r="JZ170" s="7">
        <v>42994</v>
      </c>
      <c r="KA170" s="8">
        <v>234000</v>
      </c>
      <c r="KB170" s="7">
        <v>43087</v>
      </c>
    </row>
    <row r="171" spans="1:308" s="8" customFormat="1" x14ac:dyDescent="0.6">
      <c r="A171" s="4">
        <v>170</v>
      </c>
      <c r="B171" s="33">
        <v>4202240055</v>
      </c>
      <c r="C171" s="7">
        <v>43455</v>
      </c>
      <c r="D171" s="7">
        <v>42906</v>
      </c>
      <c r="E171" s="8">
        <v>57</v>
      </c>
      <c r="F171" s="5" t="s">
        <v>192</v>
      </c>
      <c r="G171" s="5" t="s">
        <v>133</v>
      </c>
      <c r="H171" s="8" t="s">
        <v>104</v>
      </c>
      <c r="I171" s="8" t="s">
        <v>105</v>
      </c>
      <c r="J171" s="2">
        <v>2016</v>
      </c>
      <c r="L171" s="7">
        <v>43236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0</v>
      </c>
      <c r="AN171" s="8">
        <v>0</v>
      </c>
      <c r="AO171" s="8">
        <v>0</v>
      </c>
      <c r="AP171" s="8">
        <v>0</v>
      </c>
      <c r="AQ171" s="8">
        <v>0</v>
      </c>
      <c r="AS171" s="8">
        <v>0</v>
      </c>
      <c r="AT171" s="7">
        <v>42936</v>
      </c>
      <c r="AU171" s="8">
        <v>0</v>
      </c>
      <c r="AV171" s="7">
        <v>43112</v>
      </c>
      <c r="AW171" s="8">
        <v>0</v>
      </c>
      <c r="AX171" s="7">
        <v>43202</v>
      </c>
      <c r="AY171" s="8" t="s">
        <v>118</v>
      </c>
      <c r="AZ171" s="8" t="s">
        <v>118</v>
      </c>
      <c r="BA171" s="8" t="s">
        <v>118</v>
      </c>
      <c r="BB171" s="8">
        <v>1</v>
      </c>
      <c r="BC171" s="8">
        <v>0</v>
      </c>
      <c r="BD171" s="8">
        <v>0</v>
      </c>
      <c r="BE171" s="8">
        <v>0</v>
      </c>
      <c r="BF171" s="8">
        <v>1</v>
      </c>
      <c r="BG171" s="8">
        <v>0</v>
      </c>
      <c r="BH171" s="8">
        <v>0</v>
      </c>
      <c r="BI171" s="8">
        <v>0</v>
      </c>
      <c r="BJ171" s="8">
        <v>0</v>
      </c>
      <c r="BO171" s="8" t="s">
        <v>112</v>
      </c>
      <c r="BP171" s="7">
        <v>42522</v>
      </c>
      <c r="BQ171" s="7"/>
      <c r="BR171" s="8">
        <v>50</v>
      </c>
      <c r="BS171" s="8" t="s">
        <v>110</v>
      </c>
      <c r="BT171" s="8" t="s">
        <v>111</v>
      </c>
      <c r="BU171" s="8" t="s">
        <v>169</v>
      </c>
      <c r="BV171" s="7">
        <v>42522</v>
      </c>
      <c r="BW171" s="7"/>
      <c r="BX171" s="8">
        <v>200</v>
      </c>
      <c r="BY171" s="8" t="s">
        <v>110</v>
      </c>
      <c r="BZ171" s="8" t="s">
        <v>111</v>
      </c>
      <c r="CB171" s="7"/>
      <c r="CC171" s="7"/>
      <c r="CH171" s="7"/>
      <c r="CI171" s="7"/>
      <c r="CW171" s="4" t="s">
        <v>113</v>
      </c>
      <c r="CX171" s="15">
        <v>42826</v>
      </c>
      <c r="CZ171" s="8">
        <v>10</v>
      </c>
      <c r="DB171" s="7"/>
      <c r="DC171" s="7"/>
      <c r="DE171" s="8" t="s">
        <v>188</v>
      </c>
      <c r="DF171" s="8" t="s">
        <v>238</v>
      </c>
      <c r="DG171" s="8" t="s">
        <v>137</v>
      </c>
      <c r="DH171" s="8" t="s">
        <v>178</v>
      </c>
      <c r="DM171" s="7"/>
      <c r="DV171" s="8">
        <v>2</v>
      </c>
      <c r="DW171" s="8">
        <v>3</v>
      </c>
      <c r="DX171" s="8">
        <v>2</v>
      </c>
      <c r="DY171" s="8">
        <v>2</v>
      </c>
      <c r="DZ171" s="8">
        <v>0</v>
      </c>
      <c r="EA171" s="8">
        <v>0</v>
      </c>
      <c r="EB171" s="8">
        <v>0</v>
      </c>
      <c r="EF171" s="8" t="s">
        <v>741</v>
      </c>
      <c r="EG171" s="7">
        <v>42530</v>
      </c>
      <c r="EL171" s="8" t="s">
        <v>666</v>
      </c>
      <c r="EM171" s="7">
        <v>42929</v>
      </c>
      <c r="ET171" s="8">
        <v>100</v>
      </c>
      <c r="EU171" s="7">
        <v>42530</v>
      </c>
      <c r="EV171" s="8">
        <v>922</v>
      </c>
      <c r="EW171" s="4" t="s">
        <v>667</v>
      </c>
      <c r="EX171" s="7">
        <v>42530</v>
      </c>
      <c r="EY171" s="8">
        <v>1611</v>
      </c>
      <c r="EZ171" s="4" t="s">
        <v>668</v>
      </c>
      <c r="FA171" s="7">
        <v>42530</v>
      </c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8">
        <v>4</v>
      </c>
      <c r="GA171" s="7">
        <v>43192</v>
      </c>
      <c r="GL171" s="8">
        <v>1.03</v>
      </c>
      <c r="GM171" s="7">
        <v>43095</v>
      </c>
      <c r="GN171" s="8">
        <v>0.66</v>
      </c>
      <c r="GO171" s="7">
        <v>43192</v>
      </c>
      <c r="GV171" s="4" t="s">
        <v>666</v>
      </c>
      <c r="GW171" s="7">
        <v>42530</v>
      </c>
      <c r="GX171" s="8" t="s">
        <v>676</v>
      </c>
      <c r="GY171" s="8">
        <v>100</v>
      </c>
      <c r="GZ171" s="7">
        <v>42530</v>
      </c>
      <c r="HA171" s="8" t="s">
        <v>677</v>
      </c>
      <c r="HE171" s="8">
        <v>0.6</v>
      </c>
      <c r="HF171" s="7">
        <v>42929</v>
      </c>
      <c r="HG171" s="8">
        <v>0.7</v>
      </c>
      <c r="HH171" s="7">
        <v>43095</v>
      </c>
      <c r="HI171" s="8">
        <v>0.66</v>
      </c>
      <c r="HJ171" s="7">
        <v>43192</v>
      </c>
      <c r="HQ171" s="8">
        <v>14.9</v>
      </c>
      <c r="HR171" s="7">
        <v>42929</v>
      </c>
      <c r="HS171" s="8">
        <v>13.8</v>
      </c>
      <c r="HT171" s="7">
        <v>43095</v>
      </c>
      <c r="HU171" s="8">
        <v>14.6</v>
      </c>
      <c r="HV171" s="7">
        <v>43192</v>
      </c>
      <c r="II171" s="8">
        <v>6670</v>
      </c>
      <c r="IJ171" s="7">
        <v>42929</v>
      </c>
      <c r="IK171" s="8">
        <v>4860</v>
      </c>
      <c r="IL171" s="7">
        <v>43095</v>
      </c>
      <c r="IM171" s="8">
        <v>6020</v>
      </c>
      <c r="IN171" s="7">
        <v>43192</v>
      </c>
      <c r="JG171" s="4"/>
      <c r="JY171" s="8">
        <v>236000</v>
      </c>
      <c r="JZ171" s="7">
        <v>42929</v>
      </c>
      <c r="KA171" s="8">
        <v>199000</v>
      </c>
      <c r="KB171" s="7">
        <v>43095</v>
      </c>
      <c r="KC171" s="8">
        <v>137000</v>
      </c>
      <c r="KD171" s="7">
        <v>43192</v>
      </c>
    </row>
    <row r="172" spans="1:308" s="8" customFormat="1" x14ac:dyDescent="0.6">
      <c r="A172" s="4">
        <v>171</v>
      </c>
      <c r="B172" s="33">
        <v>4205527375</v>
      </c>
      <c r="C172" s="7">
        <v>43455</v>
      </c>
      <c r="D172" s="7">
        <v>42874</v>
      </c>
      <c r="E172" s="8">
        <v>58</v>
      </c>
      <c r="F172" s="5" t="s">
        <v>192</v>
      </c>
      <c r="G172" s="5" t="s">
        <v>133</v>
      </c>
      <c r="H172" s="8" t="s">
        <v>198</v>
      </c>
      <c r="I172" s="8" t="s">
        <v>199</v>
      </c>
      <c r="J172" s="2">
        <v>1993</v>
      </c>
      <c r="L172" s="7">
        <v>43220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C172" s="8">
        <v>0</v>
      </c>
      <c r="AD172" s="8">
        <v>0</v>
      </c>
      <c r="AE172" s="8">
        <v>0</v>
      </c>
      <c r="AF172" s="8">
        <v>1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0</v>
      </c>
      <c r="AM172" s="8">
        <v>0</v>
      </c>
      <c r="AN172" s="8">
        <v>0</v>
      </c>
      <c r="AO172" s="8">
        <v>0</v>
      </c>
      <c r="AP172" s="8">
        <v>0</v>
      </c>
      <c r="AQ172" s="8">
        <v>0</v>
      </c>
      <c r="AS172" s="8">
        <v>0</v>
      </c>
      <c r="AT172" s="7">
        <v>42976</v>
      </c>
      <c r="AU172" s="8">
        <v>3</v>
      </c>
      <c r="AV172" s="7">
        <v>43038</v>
      </c>
      <c r="AW172" s="8">
        <v>1</v>
      </c>
      <c r="AX172" s="7">
        <v>43136</v>
      </c>
      <c r="AY172" s="8" t="s">
        <v>118</v>
      </c>
      <c r="AZ172" s="8" t="s">
        <v>106</v>
      </c>
      <c r="BA172" s="8" t="s">
        <v>106</v>
      </c>
      <c r="BB172" s="8">
        <v>0</v>
      </c>
      <c r="BC172" s="8">
        <v>0</v>
      </c>
      <c r="BD172" s="8">
        <v>0</v>
      </c>
      <c r="BE172" s="8">
        <v>0</v>
      </c>
      <c r="BF172" s="8">
        <v>0</v>
      </c>
      <c r="BG172" s="8">
        <v>1</v>
      </c>
      <c r="BH172" s="8">
        <v>0</v>
      </c>
      <c r="BI172" s="8">
        <v>0</v>
      </c>
      <c r="BJ172" s="8">
        <v>0</v>
      </c>
      <c r="BK172" s="8" t="s">
        <v>193</v>
      </c>
      <c r="BL172" s="8" t="s">
        <v>265</v>
      </c>
      <c r="BO172" s="8" t="s">
        <v>169</v>
      </c>
      <c r="BP172" s="7"/>
      <c r="BQ172" s="7"/>
      <c r="BR172" s="8">
        <v>200</v>
      </c>
      <c r="BS172" s="8" t="s">
        <v>110</v>
      </c>
      <c r="BT172" s="8" t="s">
        <v>111</v>
      </c>
      <c r="BU172" s="4" t="s">
        <v>145</v>
      </c>
      <c r="BV172" s="7">
        <v>41214</v>
      </c>
      <c r="BW172" s="7"/>
      <c r="BX172" s="8">
        <v>1</v>
      </c>
      <c r="BY172" s="8" t="s">
        <v>127</v>
      </c>
      <c r="BZ172" s="8" t="s">
        <v>111</v>
      </c>
      <c r="CB172" s="7"/>
      <c r="CC172" s="7"/>
      <c r="CH172" s="7"/>
      <c r="CI172" s="7"/>
      <c r="CW172" s="4" t="s">
        <v>113</v>
      </c>
      <c r="CZ172" s="8">
        <v>5</v>
      </c>
      <c r="DB172" s="7"/>
      <c r="DC172" s="7"/>
      <c r="DE172" s="8" t="s">
        <v>114</v>
      </c>
      <c r="DF172" s="8" t="s">
        <v>359</v>
      </c>
      <c r="DG172" s="8" t="s">
        <v>360</v>
      </c>
      <c r="DM172" s="7"/>
      <c r="DV172" s="8">
        <v>0</v>
      </c>
      <c r="DW172" s="8">
        <v>5</v>
      </c>
      <c r="DX172" s="8">
        <v>2</v>
      </c>
      <c r="DY172" s="8">
        <v>2</v>
      </c>
      <c r="DZ172" s="8">
        <v>0</v>
      </c>
      <c r="EA172" s="8">
        <v>0</v>
      </c>
      <c r="EB172" s="8">
        <v>0</v>
      </c>
      <c r="EF172" s="8" t="s">
        <v>708</v>
      </c>
      <c r="EG172" s="7">
        <v>42695</v>
      </c>
      <c r="EL172" s="8" t="s">
        <v>666</v>
      </c>
      <c r="EM172" s="7">
        <v>43036</v>
      </c>
      <c r="EV172" s="8">
        <v>11.7</v>
      </c>
      <c r="EW172" s="4" t="s">
        <v>667</v>
      </c>
      <c r="EX172" s="7">
        <v>42965</v>
      </c>
      <c r="EY172" s="8">
        <v>8.25</v>
      </c>
      <c r="EZ172" s="4" t="s">
        <v>668</v>
      </c>
      <c r="FA172" s="7">
        <v>42965</v>
      </c>
      <c r="FK172" s="27">
        <v>47</v>
      </c>
      <c r="FL172" s="27">
        <v>2.2000000000000002</v>
      </c>
      <c r="FM172" s="28">
        <v>43036</v>
      </c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8">
        <v>2</v>
      </c>
      <c r="GA172" s="7">
        <v>42965</v>
      </c>
      <c r="GB172" s="8">
        <v>3</v>
      </c>
      <c r="GC172" s="7">
        <v>43027</v>
      </c>
      <c r="GD172" s="8">
        <v>2</v>
      </c>
      <c r="GE172" s="7">
        <v>43130</v>
      </c>
      <c r="GL172" s="8">
        <v>4.72</v>
      </c>
      <c r="GM172" s="7">
        <v>42965</v>
      </c>
      <c r="GN172" s="8">
        <v>5.56</v>
      </c>
      <c r="GO172" s="7">
        <v>43130</v>
      </c>
      <c r="GW172" s="7"/>
      <c r="HE172" s="8">
        <v>0.82</v>
      </c>
      <c r="HF172" s="7">
        <v>42965</v>
      </c>
      <c r="HG172" s="8">
        <v>0.71</v>
      </c>
      <c r="HH172" s="7">
        <v>43027</v>
      </c>
      <c r="HI172" s="8">
        <v>0.82</v>
      </c>
      <c r="HJ172" s="7">
        <v>43130</v>
      </c>
      <c r="HQ172" s="8">
        <v>15.1</v>
      </c>
      <c r="HR172" s="7">
        <v>42965</v>
      </c>
      <c r="HS172" s="8">
        <v>13.9</v>
      </c>
      <c r="HT172" s="7">
        <v>43027</v>
      </c>
      <c r="HU172" s="8">
        <v>14.9</v>
      </c>
      <c r="HV172" s="7">
        <v>43130</v>
      </c>
      <c r="II172" s="8">
        <v>6910</v>
      </c>
      <c r="IJ172" s="7">
        <v>42965</v>
      </c>
      <c r="IK172" s="8">
        <v>3720</v>
      </c>
      <c r="IL172" s="7">
        <v>43027</v>
      </c>
      <c r="IM172" s="8">
        <v>5690</v>
      </c>
      <c r="IN172" s="7">
        <v>43130</v>
      </c>
      <c r="JG172" s="4"/>
      <c r="JY172" s="8">
        <v>107100</v>
      </c>
      <c r="JZ172" s="7">
        <v>42965</v>
      </c>
      <c r="KA172" s="8">
        <v>107100</v>
      </c>
      <c r="KB172" s="7">
        <v>43027</v>
      </c>
      <c r="KC172" s="8">
        <v>110500</v>
      </c>
      <c r="KD172" s="7">
        <v>43130</v>
      </c>
    </row>
    <row r="173" spans="1:308" s="8" customFormat="1" x14ac:dyDescent="0.6">
      <c r="A173" s="4">
        <v>172</v>
      </c>
      <c r="B173" s="33">
        <v>4206820750</v>
      </c>
      <c r="C173" s="7">
        <v>43455</v>
      </c>
      <c r="D173" s="7">
        <v>42835</v>
      </c>
      <c r="E173" s="8">
        <v>53</v>
      </c>
      <c r="F173" s="5" t="s">
        <v>192</v>
      </c>
      <c r="G173" s="5" t="s">
        <v>133</v>
      </c>
      <c r="H173" s="8" t="s">
        <v>104</v>
      </c>
      <c r="I173" s="8" t="s">
        <v>105</v>
      </c>
      <c r="J173" s="2">
        <v>1990</v>
      </c>
      <c r="L173" s="7">
        <v>43207</v>
      </c>
      <c r="M173" s="8">
        <v>1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0</v>
      </c>
      <c r="AN173" s="8">
        <v>0</v>
      </c>
      <c r="AO173" s="8">
        <v>0</v>
      </c>
      <c r="AP173" s="8">
        <v>0</v>
      </c>
      <c r="AQ173" s="8">
        <v>0</v>
      </c>
      <c r="AS173" s="8">
        <v>0</v>
      </c>
      <c r="AT173" s="7">
        <v>42926</v>
      </c>
      <c r="AU173" s="8">
        <v>0</v>
      </c>
      <c r="AV173" s="7">
        <v>43059</v>
      </c>
      <c r="AW173" s="8">
        <v>0</v>
      </c>
      <c r="AX173" s="7">
        <v>43207</v>
      </c>
      <c r="AY173" s="8" t="s">
        <v>118</v>
      </c>
      <c r="AZ173" s="8" t="s">
        <v>118</v>
      </c>
      <c r="BA173" s="8" t="s">
        <v>118</v>
      </c>
      <c r="BB173" s="8">
        <v>1</v>
      </c>
      <c r="BC173" s="8">
        <v>0</v>
      </c>
      <c r="BD173" s="8">
        <v>0</v>
      </c>
      <c r="BE173" s="8">
        <v>0</v>
      </c>
      <c r="BF173" s="8">
        <v>0</v>
      </c>
      <c r="BG173" s="8">
        <v>0</v>
      </c>
      <c r="BH173" s="8">
        <v>0</v>
      </c>
      <c r="BI173" s="8">
        <v>0</v>
      </c>
      <c r="BJ173" s="8">
        <v>0</v>
      </c>
      <c r="BO173" s="8" t="s">
        <v>169</v>
      </c>
      <c r="BP173" s="7">
        <v>42675</v>
      </c>
      <c r="BQ173" s="7"/>
      <c r="BR173" s="8">
        <v>200</v>
      </c>
      <c r="BS173" s="8" t="s">
        <v>110</v>
      </c>
      <c r="BT173" s="8" t="s">
        <v>111</v>
      </c>
      <c r="BV173" s="7"/>
      <c r="BW173" s="7"/>
      <c r="CW173" s="4" t="s">
        <v>113</v>
      </c>
      <c r="CX173" s="15">
        <v>41791</v>
      </c>
      <c r="CZ173" s="8">
        <v>10</v>
      </c>
      <c r="DB173" s="7"/>
      <c r="DC173" s="7"/>
      <c r="DM173" s="7"/>
      <c r="DV173" s="8">
        <v>0</v>
      </c>
      <c r="DW173" s="8">
        <v>3</v>
      </c>
      <c r="DX173" s="8">
        <v>0</v>
      </c>
      <c r="DY173" s="8">
        <v>5</v>
      </c>
      <c r="DZ173" s="8">
        <v>0</v>
      </c>
      <c r="EA173" s="8">
        <v>0</v>
      </c>
      <c r="EB173" s="8">
        <v>0</v>
      </c>
      <c r="EC173" s="8" t="s">
        <v>361</v>
      </c>
      <c r="EF173" s="8" t="s">
        <v>742</v>
      </c>
      <c r="EG173" s="7">
        <v>42676</v>
      </c>
      <c r="EL173" s="8" t="s">
        <v>666</v>
      </c>
      <c r="EM173" s="7">
        <v>42676</v>
      </c>
      <c r="EV173" s="8">
        <v>10.83</v>
      </c>
      <c r="EW173" s="4" t="s">
        <v>667</v>
      </c>
      <c r="EX173" s="7">
        <v>43017</v>
      </c>
      <c r="EY173" s="8">
        <v>1.31</v>
      </c>
      <c r="EZ173" s="4" t="s">
        <v>668</v>
      </c>
      <c r="FA173" s="7">
        <v>43017</v>
      </c>
      <c r="FK173" s="27">
        <v>88.3</v>
      </c>
      <c r="FL173" s="27">
        <v>13.2</v>
      </c>
      <c r="FM173" s="28">
        <v>43017</v>
      </c>
      <c r="FN173" s="27">
        <v>120.1</v>
      </c>
      <c r="FO173" s="27">
        <v>16</v>
      </c>
      <c r="FP173" s="28">
        <v>43195</v>
      </c>
      <c r="FQ173" s="27"/>
      <c r="FR173" s="27"/>
      <c r="FS173" s="27"/>
      <c r="FT173" s="27"/>
      <c r="FU173" s="27"/>
      <c r="FV173" s="27"/>
      <c r="FW173" s="27"/>
      <c r="FX173" s="27"/>
      <c r="FY173" s="27"/>
      <c r="FZ173" s="8">
        <v>30</v>
      </c>
      <c r="GA173" s="7">
        <v>43017</v>
      </c>
      <c r="GB173" s="8">
        <v>9</v>
      </c>
      <c r="GC173" s="7">
        <v>43195</v>
      </c>
      <c r="GL173" s="8">
        <v>0.39</v>
      </c>
      <c r="GM173" s="7">
        <v>43017</v>
      </c>
      <c r="GN173" s="8" t="s">
        <v>666</v>
      </c>
      <c r="GO173" s="7">
        <v>43195</v>
      </c>
      <c r="GV173" s="4" t="s">
        <v>666</v>
      </c>
      <c r="GW173" s="7">
        <v>42676</v>
      </c>
      <c r="GX173" s="8" t="s">
        <v>669</v>
      </c>
      <c r="HE173" s="8">
        <v>1</v>
      </c>
      <c r="HF173" s="7">
        <v>43017</v>
      </c>
      <c r="HG173" s="8">
        <v>0.85</v>
      </c>
      <c r="HH173" s="7">
        <v>43195</v>
      </c>
      <c r="HQ173" s="8">
        <v>13</v>
      </c>
      <c r="HR173" s="7">
        <v>43017</v>
      </c>
      <c r="HS173" s="8">
        <v>12.8</v>
      </c>
      <c r="HT173" s="7">
        <v>43195</v>
      </c>
      <c r="II173" s="8">
        <v>6230</v>
      </c>
      <c r="IJ173" s="7">
        <v>43017</v>
      </c>
      <c r="IK173" s="8">
        <v>5440</v>
      </c>
      <c r="IL173" s="7">
        <v>43195</v>
      </c>
      <c r="JG173" s="4"/>
      <c r="JY173" s="8">
        <v>218000</v>
      </c>
      <c r="JZ173" s="7">
        <v>43017</v>
      </c>
      <c r="KA173" s="8">
        <v>234000</v>
      </c>
      <c r="KB173" s="7">
        <v>43195</v>
      </c>
    </row>
    <row r="174" spans="1:308" s="8" customFormat="1" x14ac:dyDescent="0.6">
      <c r="A174" s="4">
        <v>173</v>
      </c>
      <c r="B174" s="33">
        <v>4208808730</v>
      </c>
      <c r="C174" s="7">
        <v>43455</v>
      </c>
      <c r="D174" s="7">
        <v>42888</v>
      </c>
      <c r="E174" s="8">
        <v>48</v>
      </c>
      <c r="F174" s="5" t="s">
        <v>192</v>
      </c>
      <c r="G174" s="5" t="s">
        <v>133</v>
      </c>
      <c r="H174" s="8" t="s">
        <v>198</v>
      </c>
      <c r="I174" s="8" t="s">
        <v>199</v>
      </c>
      <c r="J174" s="2">
        <v>2012</v>
      </c>
      <c r="L174" s="7">
        <v>43193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1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0</v>
      </c>
      <c r="AM174" s="8">
        <v>0</v>
      </c>
      <c r="AN174" s="8">
        <v>0</v>
      </c>
      <c r="AO174" s="8">
        <v>0</v>
      </c>
      <c r="AP174" s="8">
        <v>0</v>
      </c>
      <c r="AQ174" s="8">
        <v>0</v>
      </c>
      <c r="AS174" s="8">
        <v>0</v>
      </c>
      <c r="AT174" s="7">
        <v>42983</v>
      </c>
      <c r="AU174" s="8">
        <v>0</v>
      </c>
      <c r="AV174" s="7">
        <v>43117</v>
      </c>
      <c r="AY174" s="8" t="s">
        <v>118</v>
      </c>
      <c r="AZ174" s="8" t="s">
        <v>118</v>
      </c>
      <c r="BB174" s="8">
        <v>0</v>
      </c>
      <c r="BC174" s="8">
        <v>0</v>
      </c>
      <c r="BD174" s="8">
        <v>0</v>
      </c>
      <c r="BE174" s="8">
        <v>0</v>
      </c>
      <c r="BF174" s="8">
        <v>0</v>
      </c>
      <c r="BG174" s="8">
        <v>0</v>
      </c>
      <c r="BH174" s="8">
        <v>0</v>
      </c>
      <c r="BI174" s="8">
        <v>0</v>
      </c>
      <c r="BJ174" s="8">
        <v>0</v>
      </c>
      <c r="BO174" s="4" t="s">
        <v>109</v>
      </c>
      <c r="BP174" s="7"/>
      <c r="BQ174" s="7"/>
      <c r="BR174" s="8">
        <v>250</v>
      </c>
      <c r="BS174" s="8" t="s">
        <v>110</v>
      </c>
      <c r="BT174" s="8" t="s">
        <v>111</v>
      </c>
      <c r="BV174" s="7"/>
      <c r="BW174" s="7"/>
      <c r="CM174" s="8" t="s">
        <v>126</v>
      </c>
      <c r="CW174" s="4" t="s">
        <v>113</v>
      </c>
      <c r="CZ174" s="8">
        <v>7.5</v>
      </c>
      <c r="DB174" s="7"/>
      <c r="DC174" s="7"/>
      <c r="DE174" s="8" t="s">
        <v>115</v>
      </c>
      <c r="DM174" s="7"/>
      <c r="DV174" s="8">
        <v>1</v>
      </c>
      <c r="DW174" s="8">
        <v>3</v>
      </c>
      <c r="DX174" s="8">
        <v>1</v>
      </c>
      <c r="DY174" s="8">
        <v>2</v>
      </c>
      <c r="DZ174" s="8">
        <v>0</v>
      </c>
      <c r="EA174" s="8">
        <v>0</v>
      </c>
      <c r="EB174" s="8">
        <v>0</v>
      </c>
      <c r="EF174" s="8" t="s">
        <v>706</v>
      </c>
      <c r="EG174" s="7">
        <v>42179</v>
      </c>
      <c r="EV174" s="8" t="s">
        <v>666</v>
      </c>
      <c r="EW174" s="4" t="s">
        <v>667</v>
      </c>
      <c r="EX174" s="7">
        <v>42179</v>
      </c>
      <c r="EY174" s="4" t="s">
        <v>666</v>
      </c>
      <c r="EZ174" s="4" t="s">
        <v>668</v>
      </c>
      <c r="FA174" s="7">
        <v>42179</v>
      </c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8">
        <v>2</v>
      </c>
      <c r="GA174" s="7">
        <v>42971</v>
      </c>
      <c r="GB174" s="8">
        <v>20</v>
      </c>
      <c r="GC174" s="7">
        <v>43096</v>
      </c>
      <c r="GD174" s="8">
        <v>15</v>
      </c>
      <c r="GE174" s="7">
        <v>43096</v>
      </c>
      <c r="GL174" s="8">
        <v>1.25</v>
      </c>
      <c r="GM174" s="7">
        <v>42971</v>
      </c>
      <c r="GN174" s="8">
        <v>2.0299999999999998</v>
      </c>
      <c r="GO174" s="7">
        <v>43096</v>
      </c>
      <c r="GP174" s="8">
        <v>0.56999999999999995</v>
      </c>
      <c r="GQ174" s="7">
        <v>43096</v>
      </c>
      <c r="GV174" s="4" t="s">
        <v>666</v>
      </c>
      <c r="GW174" s="7">
        <v>42179</v>
      </c>
      <c r="GX174" s="8" t="s">
        <v>669</v>
      </c>
      <c r="HE174" s="8">
        <v>0.7</v>
      </c>
      <c r="HF174" s="7">
        <v>42971</v>
      </c>
      <c r="HG174" s="8">
        <v>0.75</v>
      </c>
      <c r="HH174" s="7">
        <v>43096</v>
      </c>
      <c r="HI174" s="8">
        <v>0.85</v>
      </c>
      <c r="HJ174" s="7">
        <v>43096</v>
      </c>
      <c r="HQ174" s="8">
        <v>11.7</v>
      </c>
      <c r="HR174" s="7">
        <v>42971</v>
      </c>
      <c r="HS174" s="8">
        <v>12.9</v>
      </c>
      <c r="HT174" s="7">
        <v>43096</v>
      </c>
      <c r="HU174" s="8">
        <v>13.3</v>
      </c>
      <c r="HV174" s="7">
        <v>43096</v>
      </c>
      <c r="II174" s="8">
        <v>3800</v>
      </c>
      <c r="IJ174" s="7">
        <v>42971</v>
      </c>
      <c r="IK174" s="8">
        <v>5700</v>
      </c>
      <c r="IL174" s="7">
        <v>43096</v>
      </c>
      <c r="IM174" s="8">
        <v>4330</v>
      </c>
      <c r="IN174" s="7">
        <v>43096</v>
      </c>
      <c r="JG174" s="4"/>
      <c r="JY174" s="8">
        <v>239000</v>
      </c>
      <c r="JZ174" s="7">
        <v>42971</v>
      </c>
      <c r="KA174" s="8">
        <v>225000</v>
      </c>
      <c r="KB174" s="7">
        <v>43096</v>
      </c>
      <c r="KC174" s="8">
        <v>236000</v>
      </c>
      <c r="KD174" s="7">
        <v>43096</v>
      </c>
    </row>
    <row r="175" spans="1:308" s="8" customFormat="1" x14ac:dyDescent="0.6">
      <c r="A175" s="4">
        <v>174</v>
      </c>
      <c r="B175" s="33">
        <v>4212348660</v>
      </c>
      <c r="C175" s="7">
        <v>43455</v>
      </c>
      <c r="D175" s="7">
        <v>42897</v>
      </c>
      <c r="E175" s="8">
        <v>40</v>
      </c>
      <c r="F175" s="5" t="s">
        <v>192</v>
      </c>
      <c r="G175" s="5" t="s">
        <v>133</v>
      </c>
      <c r="H175" s="8" t="s">
        <v>198</v>
      </c>
      <c r="I175" s="8" t="s">
        <v>199</v>
      </c>
      <c r="J175" s="2">
        <v>2008</v>
      </c>
      <c r="L175" s="7">
        <v>43140</v>
      </c>
      <c r="M175" s="8">
        <v>1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8">
        <v>0</v>
      </c>
      <c r="AP175" s="8">
        <v>0</v>
      </c>
      <c r="AQ175" s="8">
        <v>0</v>
      </c>
      <c r="AS175" s="8">
        <v>0</v>
      </c>
      <c r="AT175" s="7">
        <v>43038</v>
      </c>
      <c r="AU175" s="8">
        <v>0</v>
      </c>
      <c r="AV175" s="7">
        <v>43140</v>
      </c>
      <c r="AY175" s="8" t="s">
        <v>118</v>
      </c>
      <c r="AZ175" s="8" t="s">
        <v>118</v>
      </c>
      <c r="BB175" s="8">
        <v>0</v>
      </c>
      <c r="BC175" s="8">
        <v>0</v>
      </c>
      <c r="BD175" s="8">
        <v>0</v>
      </c>
      <c r="BE175" s="8">
        <v>0</v>
      </c>
      <c r="BF175" s="8">
        <v>0</v>
      </c>
      <c r="BG175" s="8">
        <v>0</v>
      </c>
      <c r="BH175" s="8">
        <v>0</v>
      </c>
      <c r="BI175" s="8">
        <v>0</v>
      </c>
      <c r="BJ175" s="8">
        <v>0</v>
      </c>
      <c r="BK175" s="8" t="s">
        <v>193</v>
      </c>
      <c r="BO175" s="8" t="s">
        <v>168</v>
      </c>
      <c r="BP175" s="7">
        <v>42944</v>
      </c>
      <c r="BQ175" s="7">
        <v>42958</v>
      </c>
      <c r="BR175" s="8">
        <v>500</v>
      </c>
      <c r="BS175" s="8" t="s">
        <v>110</v>
      </c>
      <c r="BT175" s="8" t="s">
        <v>26</v>
      </c>
      <c r="BU175" s="8" t="s">
        <v>109</v>
      </c>
      <c r="BV175" s="7"/>
      <c r="BW175" s="7"/>
      <c r="BX175" s="8">
        <v>250</v>
      </c>
      <c r="BY175" s="8" t="s">
        <v>110</v>
      </c>
      <c r="BZ175" s="8" t="s">
        <v>111</v>
      </c>
      <c r="CA175" s="8" t="s">
        <v>112</v>
      </c>
      <c r="CB175" s="7">
        <v>43140</v>
      </c>
      <c r="CC175" s="7">
        <v>43140</v>
      </c>
      <c r="CD175" s="8">
        <v>100</v>
      </c>
      <c r="CE175" s="8" t="s">
        <v>110</v>
      </c>
      <c r="CF175" s="8" t="s">
        <v>111</v>
      </c>
      <c r="CH175" s="7"/>
      <c r="CI175" s="7"/>
      <c r="CW175" s="4" t="s">
        <v>113</v>
      </c>
      <c r="CZ175" s="8">
        <v>50</v>
      </c>
      <c r="DB175" s="7"/>
      <c r="DC175" s="7"/>
      <c r="DE175" s="8" t="s">
        <v>186</v>
      </c>
      <c r="DF175" s="8" t="s">
        <v>362</v>
      </c>
      <c r="DJ175" s="8" t="s">
        <v>121</v>
      </c>
      <c r="DK175" s="4" t="s">
        <v>113</v>
      </c>
      <c r="DL175" s="8">
        <v>1</v>
      </c>
      <c r="DM175" s="7">
        <v>43140</v>
      </c>
      <c r="DN175" s="8" t="s">
        <v>122</v>
      </c>
      <c r="DO175" s="8" t="s">
        <v>112</v>
      </c>
      <c r="DP175" s="8">
        <v>3</v>
      </c>
      <c r="DQ175" s="7">
        <v>43140</v>
      </c>
      <c r="DV175" s="8">
        <v>1</v>
      </c>
      <c r="DW175" s="8">
        <v>0</v>
      </c>
      <c r="DX175" s="8">
        <v>1</v>
      </c>
      <c r="DY175" s="8">
        <v>2</v>
      </c>
      <c r="DZ175" s="8">
        <v>0</v>
      </c>
      <c r="EA175" s="8">
        <v>0</v>
      </c>
      <c r="EB175" s="8">
        <v>0</v>
      </c>
      <c r="EC175" s="8" t="s">
        <v>363</v>
      </c>
      <c r="EF175" s="8" t="s">
        <v>743</v>
      </c>
      <c r="EG175" s="7">
        <v>42931</v>
      </c>
      <c r="EL175" s="8" t="s">
        <v>704</v>
      </c>
      <c r="EM175" s="7">
        <v>42931</v>
      </c>
      <c r="EV175" s="8" t="s">
        <v>666</v>
      </c>
      <c r="EW175" s="4" t="s">
        <v>667</v>
      </c>
      <c r="EX175" s="7">
        <v>42931</v>
      </c>
      <c r="EY175" s="4" t="s">
        <v>666</v>
      </c>
      <c r="EZ175" s="4" t="s">
        <v>668</v>
      </c>
      <c r="FA175" s="7">
        <v>42931</v>
      </c>
      <c r="FC175" s="4" t="s">
        <v>667</v>
      </c>
      <c r="FE175" s="8">
        <v>8.3000000000000007</v>
      </c>
      <c r="FF175" s="4" t="s">
        <v>668</v>
      </c>
      <c r="FG175" s="7">
        <v>43033</v>
      </c>
      <c r="FK175" s="27">
        <v>93.2</v>
      </c>
      <c r="FL175" s="27"/>
      <c r="FM175" s="28">
        <v>43440</v>
      </c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GL175" s="4" t="s">
        <v>666</v>
      </c>
      <c r="GM175" s="7">
        <v>43440</v>
      </c>
      <c r="GV175" s="8">
        <v>27.71</v>
      </c>
      <c r="GW175" s="7">
        <v>42931</v>
      </c>
      <c r="GX175" s="8" t="s">
        <v>677</v>
      </c>
      <c r="GZ175" s="7"/>
      <c r="HE175" s="8">
        <v>0.8</v>
      </c>
      <c r="HF175" s="7">
        <v>43440</v>
      </c>
      <c r="HQ175" s="8">
        <v>14.9</v>
      </c>
      <c r="HR175" s="7">
        <v>43440</v>
      </c>
      <c r="II175" s="8">
        <v>8130</v>
      </c>
      <c r="IJ175" s="7">
        <v>43440</v>
      </c>
      <c r="JG175" s="4"/>
      <c r="JY175" s="8">
        <v>180000</v>
      </c>
      <c r="JZ175" s="7">
        <v>43440</v>
      </c>
    </row>
    <row r="176" spans="1:308" s="8" customFormat="1" x14ac:dyDescent="0.6">
      <c r="A176" s="4">
        <v>175</v>
      </c>
      <c r="B176" s="33">
        <v>4212825965</v>
      </c>
      <c r="C176" s="7">
        <v>43455</v>
      </c>
      <c r="D176" s="7">
        <v>42850</v>
      </c>
      <c r="E176" s="8">
        <v>39</v>
      </c>
      <c r="F176" s="5" t="s">
        <v>192</v>
      </c>
      <c r="G176" s="5" t="s">
        <v>133</v>
      </c>
      <c r="H176" s="8" t="s">
        <v>104</v>
      </c>
      <c r="I176" s="8" t="s">
        <v>105</v>
      </c>
      <c r="J176" s="2">
        <v>2010</v>
      </c>
      <c r="L176" s="7">
        <v>43241</v>
      </c>
      <c r="M176" s="8">
        <v>1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1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C176" s="8">
        <v>0</v>
      </c>
      <c r="AD176" s="8">
        <v>0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8">
        <v>0</v>
      </c>
      <c r="AK176" s="8">
        <v>0</v>
      </c>
      <c r="AL176" s="8">
        <v>0</v>
      </c>
      <c r="AM176" s="8">
        <v>0</v>
      </c>
      <c r="AN176" s="8">
        <v>0</v>
      </c>
      <c r="AO176" s="8">
        <v>0</v>
      </c>
      <c r="AP176" s="8">
        <v>0</v>
      </c>
      <c r="AQ176" s="8">
        <v>0</v>
      </c>
      <c r="AS176" s="8">
        <v>4</v>
      </c>
      <c r="AT176" s="7">
        <v>42955</v>
      </c>
      <c r="AU176" s="8">
        <v>0</v>
      </c>
      <c r="AV176" s="7">
        <v>43056</v>
      </c>
      <c r="AW176" s="8">
        <v>0</v>
      </c>
      <c r="AX176" s="7">
        <v>43144</v>
      </c>
      <c r="AY176" s="8" t="s">
        <v>106</v>
      </c>
      <c r="AZ176" s="8" t="s">
        <v>118</v>
      </c>
      <c r="BA176" s="8" t="s">
        <v>118</v>
      </c>
      <c r="BB176" s="8">
        <v>1</v>
      </c>
      <c r="BC176" s="8">
        <v>0</v>
      </c>
      <c r="BD176" s="8">
        <v>0</v>
      </c>
      <c r="BE176" s="8">
        <v>0</v>
      </c>
      <c r="BF176" s="8">
        <v>0</v>
      </c>
      <c r="BG176" s="8">
        <v>0</v>
      </c>
      <c r="BH176" s="8">
        <v>0</v>
      </c>
      <c r="BI176" s="8">
        <v>0</v>
      </c>
      <c r="BJ176" s="8">
        <v>0</v>
      </c>
      <c r="BK176" s="8" t="s">
        <v>173</v>
      </c>
      <c r="BO176" s="4" t="s">
        <v>145</v>
      </c>
      <c r="BP176" s="7">
        <v>42491</v>
      </c>
      <c r="BQ176" s="7"/>
      <c r="BR176" s="8">
        <v>1.5</v>
      </c>
      <c r="BS176" s="8" t="s">
        <v>127</v>
      </c>
      <c r="BT176" s="8" t="s">
        <v>111</v>
      </c>
      <c r="BU176" s="8" t="s">
        <v>169</v>
      </c>
      <c r="BV176" s="7">
        <v>42064</v>
      </c>
      <c r="BW176" s="7"/>
      <c r="BX176" s="8">
        <v>400</v>
      </c>
      <c r="BY176" s="8" t="s">
        <v>110</v>
      </c>
      <c r="BZ176" s="8" t="s">
        <v>111</v>
      </c>
      <c r="CB176" s="7"/>
      <c r="CC176" s="7"/>
      <c r="CH176" s="7"/>
      <c r="CI176" s="7"/>
      <c r="CW176" s="4" t="s">
        <v>113</v>
      </c>
      <c r="CX176" s="15">
        <v>42736</v>
      </c>
      <c r="CZ176" s="8">
        <v>5</v>
      </c>
      <c r="DB176" s="7"/>
      <c r="DC176" s="7"/>
      <c r="DE176" s="8" t="s">
        <v>114</v>
      </c>
      <c r="DF176" s="8" t="s">
        <v>364</v>
      </c>
      <c r="DG176" s="8" t="s">
        <v>154</v>
      </c>
      <c r="DH176" s="8" t="s">
        <v>163</v>
      </c>
      <c r="DM176" s="7"/>
      <c r="DV176" s="8">
        <v>1</v>
      </c>
      <c r="DW176" s="8">
        <v>4</v>
      </c>
      <c r="DX176" s="8">
        <v>1</v>
      </c>
      <c r="DY176" s="8">
        <v>4</v>
      </c>
      <c r="DZ176" s="8">
        <v>0</v>
      </c>
      <c r="EA176" s="8">
        <v>0</v>
      </c>
      <c r="EB176" s="8">
        <v>0</v>
      </c>
      <c r="EF176" s="8" t="s">
        <v>721</v>
      </c>
      <c r="EG176" s="7">
        <v>41081</v>
      </c>
      <c r="EL176" s="8" t="s">
        <v>666</v>
      </c>
      <c r="EM176" s="7">
        <v>42101</v>
      </c>
      <c r="ET176" s="8">
        <v>0.3</v>
      </c>
      <c r="EU176" s="7">
        <v>41081</v>
      </c>
      <c r="EV176" s="8">
        <v>3.8</v>
      </c>
      <c r="EW176" s="4" t="s">
        <v>667</v>
      </c>
      <c r="EX176" s="7">
        <v>42046</v>
      </c>
      <c r="EY176" s="8">
        <v>8</v>
      </c>
      <c r="EZ176" s="4" t="s">
        <v>668</v>
      </c>
      <c r="FA176" s="7">
        <v>42046</v>
      </c>
      <c r="FK176" s="27">
        <v>111</v>
      </c>
      <c r="FL176" s="27">
        <v>16.899999999999999</v>
      </c>
      <c r="FM176" s="28">
        <v>42928</v>
      </c>
      <c r="FN176" s="27">
        <v>107</v>
      </c>
      <c r="FO176" s="27">
        <v>15.4</v>
      </c>
      <c r="FP176" s="28">
        <v>43026</v>
      </c>
      <c r="FQ176" s="27">
        <v>11.8</v>
      </c>
      <c r="FR176" s="27">
        <v>12.4</v>
      </c>
      <c r="FS176" s="28">
        <v>43126</v>
      </c>
      <c r="FT176" s="27"/>
      <c r="FU176" s="27"/>
      <c r="FV176" s="27"/>
      <c r="FW176" s="27"/>
      <c r="FX176" s="27"/>
      <c r="FY176" s="27"/>
      <c r="FZ176" s="8">
        <v>37</v>
      </c>
      <c r="GA176" s="7">
        <v>43026</v>
      </c>
      <c r="GB176" s="8">
        <v>21</v>
      </c>
      <c r="GC176" s="7">
        <v>43126</v>
      </c>
      <c r="GL176" s="8">
        <v>0.76</v>
      </c>
      <c r="GM176" s="7">
        <v>43026</v>
      </c>
      <c r="GV176" s="4" t="s">
        <v>666</v>
      </c>
      <c r="GW176" s="7">
        <v>42826</v>
      </c>
      <c r="GX176" s="8" t="s">
        <v>710</v>
      </c>
      <c r="GY176" s="8">
        <v>0.3</v>
      </c>
      <c r="GZ176" s="7">
        <v>41081</v>
      </c>
      <c r="HA176" s="8" t="s">
        <v>677</v>
      </c>
      <c r="HB176" s="8">
        <v>0.3</v>
      </c>
      <c r="HC176" s="7">
        <v>41081</v>
      </c>
      <c r="HD176" s="8" t="s">
        <v>685</v>
      </c>
      <c r="HE176" s="8">
        <v>0.76</v>
      </c>
      <c r="HF176" s="7">
        <v>43026</v>
      </c>
      <c r="HG176" s="8">
        <v>0.7</v>
      </c>
      <c r="HH176" s="7">
        <v>43126</v>
      </c>
      <c r="HQ176" s="8">
        <v>12.3</v>
      </c>
      <c r="HR176" s="7">
        <v>42928</v>
      </c>
      <c r="HS176" s="8">
        <v>11.9</v>
      </c>
      <c r="HT176" s="7">
        <v>43026</v>
      </c>
      <c r="HU176" s="8">
        <v>12.5</v>
      </c>
      <c r="HV176" s="7">
        <v>43126</v>
      </c>
      <c r="II176" s="8">
        <v>6200</v>
      </c>
      <c r="IJ176" s="7">
        <v>42928</v>
      </c>
      <c r="IK176" s="8">
        <v>6000</v>
      </c>
      <c r="IL176" s="7">
        <v>43026</v>
      </c>
      <c r="IM176" s="8">
        <v>6280</v>
      </c>
      <c r="IN176" s="7">
        <v>43126</v>
      </c>
      <c r="JG176" s="4"/>
      <c r="JY176" s="8">
        <v>246000</v>
      </c>
      <c r="JZ176" s="7">
        <v>42928</v>
      </c>
      <c r="KA176" s="8">
        <v>232000</v>
      </c>
      <c r="KB176" s="7">
        <v>43026</v>
      </c>
      <c r="KC176" s="8">
        <v>199000</v>
      </c>
      <c r="KD176" s="7">
        <v>43126</v>
      </c>
    </row>
    <row r="177" spans="1:314" s="8" customFormat="1" x14ac:dyDescent="0.6">
      <c r="A177" s="4">
        <v>176</v>
      </c>
      <c r="B177" s="33">
        <v>4212855565</v>
      </c>
      <c r="C177" s="7">
        <v>43455</v>
      </c>
      <c r="D177" s="7">
        <v>42870</v>
      </c>
      <c r="E177" s="8">
        <v>39</v>
      </c>
      <c r="F177" s="5" t="s">
        <v>192</v>
      </c>
      <c r="G177" s="5" t="s">
        <v>133</v>
      </c>
      <c r="H177" s="8" t="s">
        <v>198</v>
      </c>
      <c r="I177" s="8" t="s">
        <v>199</v>
      </c>
      <c r="J177" s="2">
        <v>2006</v>
      </c>
      <c r="L177" s="7">
        <v>43182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0</v>
      </c>
      <c r="AI177" s="8">
        <v>0</v>
      </c>
      <c r="AJ177" s="8">
        <v>0</v>
      </c>
      <c r="AK177" s="8">
        <v>0</v>
      </c>
      <c r="AL177" s="8">
        <v>0</v>
      </c>
      <c r="AM177" s="8">
        <v>0</v>
      </c>
      <c r="AN177" s="8">
        <v>0</v>
      </c>
      <c r="AO177" s="8">
        <v>0</v>
      </c>
      <c r="AP177" s="8">
        <v>0</v>
      </c>
      <c r="AQ177" s="8">
        <v>0</v>
      </c>
      <c r="AS177" s="8">
        <v>3</v>
      </c>
      <c r="AT177" s="7">
        <v>42934</v>
      </c>
      <c r="AU177" s="8">
        <v>0</v>
      </c>
      <c r="AV177" s="7">
        <v>43074</v>
      </c>
      <c r="AW177" s="8">
        <v>2</v>
      </c>
      <c r="AX177" s="7">
        <v>43182</v>
      </c>
      <c r="AY177" s="8" t="s">
        <v>106</v>
      </c>
      <c r="AZ177" s="8" t="s">
        <v>118</v>
      </c>
      <c r="BA177" s="8" t="s">
        <v>106</v>
      </c>
      <c r="BB177" s="8">
        <v>1</v>
      </c>
      <c r="BC177" s="8">
        <v>0</v>
      </c>
      <c r="BD177" s="8">
        <v>0</v>
      </c>
      <c r="BE177" s="8">
        <v>0</v>
      </c>
      <c r="BF177" s="8">
        <v>0</v>
      </c>
      <c r="BG177" s="8">
        <v>0</v>
      </c>
      <c r="BH177" s="8">
        <v>0</v>
      </c>
      <c r="BI177" s="8">
        <v>0</v>
      </c>
      <c r="BJ177" s="8">
        <v>0</v>
      </c>
      <c r="BO177" s="4" t="s">
        <v>109</v>
      </c>
      <c r="BP177" s="7"/>
      <c r="BQ177" s="7"/>
      <c r="BR177" s="8">
        <v>250</v>
      </c>
      <c r="BS177" s="8" t="s">
        <v>110</v>
      </c>
      <c r="BT177" s="8" t="s">
        <v>201</v>
      </c>
      <c r="BU177" s="4" t="s">
        <v>112</v>
      </c>
      <c r="BV177" s="2">
        <v>2014</v>
      </c>
      <c r="BW177" s="7"/>
      <c r="BX177" s="8">
        <v>100</v>
      </c>
      <c r="BY177" s="8" t="s">
        <v>110</v>
      </c>
      <c r="BZ177" s="8" t="s">
        <v>111</v>
      </c>
      <c r="CA177" s="8" t="s">
        <v>502</v>
      </c>
      <c r="CB177" s="7">
        <v>42696</v>
      </c>
      <c r="CC177" s="7"/>
      <c r="CD177" s="8">
        <v>30</v>
      </c>
      <c r="CE177" s="8" t="s">
        <v>110</v>
      </c>
      <c r="CF177" s="8" t="s">
        <v>150</v>
      </c>
      <c r="CH177" s="7"/>
      <c r="CI177" s="7"/>
      <c r="CW177" s="4" t="s">
        <v>113</v>
      </c>
      <c r="CZ177" s="8">
        <v>5</v>
      </c>
      <c r="DB177" s="7"/>
      <c r="DC177" s="7"/>
      <c r="DE177" s="8" t="s">
        <v>114</v>
      </c>
      <c r="DF177" s="8" t="s">
        <v>163</v>
      </c>
      <c r="DG177" s="8" t="s">
        <v>137</v>
      </c>
      <c r="DH177" s="8" t="s">
        <v>326</v>
      </c>
      <c r="DM177" s="7"/>
      <c r="DV177" s="8">
        <v>1</v>
      </c>
      <c r="DW177" s="8">
        <v>6</v>
      </c>
      <c r="DX177" s="8">
        <v>1</v>
      </c>
      <c r="DY177" s="8">
        <v>3</v>
      </c>
      <c r="DZ177" s="8">
        <v>0</v>
      </c>
      <c r="EA177" s="8">
        <v>0</v>
      </c>
      <c r="EB177" s="8">
        <v>0</v>
      </c>
      <c r="EF177" s="8" t="s">
        <v>690</v>
      </c>
      <c r="EG177" s="7">
        <v>41717</v>
      </c>
      <c r="EL177" s="8" t="s">
        <v>683</v>
      </c>
      <c r="EM177" s="7">
        <v>42718</v>
      </c>
      <c r="ET177" s="8">
        <v>3.5</v>
      </c>
      <c r="EU177" s="7">
        <v>41316</v>
      </c>
      <c r="EV177" s="8" t="s">
        <v>666</v>
      </c>
      <c r="EW177" s="4" t="s">
        <v>667</v>
      </c>
      <c r="EX177" s="7">
        <v>42859</v>
      </c>
      <c r="EY177" s="4" t="s">
        <v>666</v>
      </c>
      <c r="EZ177" s="4" t="s">
        <v>668</v>
      </c>
      <c r="FA177" s="7">
        <v>42859</v>
      </c>
      <c r="FK177" s="27">
        <v>57</v>
      </c>
      <c r="FL177" s="27"/>
      <c r="FM177" s="28">
        <v>42992</v>
      </c>
      <c r="FN177" s="27">
        <v>62</v>
      </c>
      <c r="FO177" s="27">
        <v>10.199999999999999</v>
      </c>
      <c r="FP177" s="28">
        <v>43109</v>
      </c>
      <c r="FQ177" s="27"/>
      <c r="FR177" s="27"/>
      <c r="FS177" s="27"/>
      <c r="FT177" s="27"/>
      <c r="FU177" s="27"/>
      <c r="FV177" s="27"/>
      <c r="FW177" s="27"/>
      <c r="FX177" s="27"/>
      <c r="FY177" s="27"/>
      <c r="GL177" s="4" t="s">
        <v>666</v>
      </c>
      <c r="GM177" s="7">
        <v>42992</v>
      </c>
      <c r="GN177" s="8">
        <v>0.9</v>
      </c>
      <c r="GO177" s="7">
        <v>43109</v>
      </c>
      <c r="GV177" s="8">
        <v>0.1</v>
      </c>
      <c r="GW177" s="7">
        <v>41316</v>
      </c>
      <c r="GX177" s="8" t="s">
        <v>685</v>
      </c>
      <c r="GY177" s="8">
        <v>0.2</v>
      </c>
      <c r="GZ177" s="7">
        <v>41316</v>
      </c>
      <c r="HA177" s="8" t="s">
        <v>677</v>
      </c>
      <c r="HB177" s="8">
        <v>3.5</v>
      </c>
      <c r="HC177" s="7">
        <v>41316</v>
      </c>
      <c r="HD177" s="8" t="s">
        <v>676</v>
      </c>
      <c r="HE177" s="8">
        <v>1.01</v>
      </c>
      <c r="HF177" s="7">
        <v>42992</v>
      </c>
      <c r="HG177" s="8">
        <v>1.0900000000000001</v>
      </c>
      <c r="HH177" s="7">
        <v>43109</v>
      </c>
      <c r="HQ177" s="8">
        <v>12.5</v>
      </c>
      <c r="HR177" s="7">
        <v>42992</v>
      </c>
      <c r="HS177" s="8">
        <v>12.7</v>
      </c>
      <c r="HT177" s="7">
        <v>43109</v>
      </c>
      <c r="II177" s="8">
        <v>4000</v>
      </c>
      <c r="IJ177" s="7">
        <v>42992</v>
      </c>
      <c r="IK177" s="8">
        <v>4200</v>
      </c>
      <c r="IL177" s="7">
        <v>43109</v>
      </c>
      <c r="JG177" s="4"/>
      <c r="JY177" s="8">
        <v>269000</v>
      </c>
      <c r="JZ177" s="7">
        <v>42992</v>
      </c>
      <c r="KA177" s="8">
        <v>276000</v>
      </c>
      <c r="KB177" s="7">
        <v>43109</v>
      </c>
    </row>
    <row r="178" spans="1:314" s="8" customFormat="1" x14ac:dyDescent="0.6">
      <c r="A178" s="4">
        <v>177</v>
      </c>
      <c r="B178" s="33">
        <v>4214524170</v>
      </c>
      <c r="C178" s="7">
        <v>43455</v>
      </c>
      <c r="D178" s="7">
        <v>42885</v>
      </c>
      <c r="E178" s="8">
        <v>35</v>
      </c>
      <c r="F178" s="5" t="s">
        <v>192</v>
      </c>
      <c r="G178" s="5" t="s">
        <v>133</v>
      </c>
      <c r="H178" s="8" t="s">
        <v>198</v>
      </c>
      <c r="I178" s="8" t="s">
        <v>199</v>
      </c>
      <c r="J178" s="2">
        <v>2005</v>
      </c>
      <c r="L178" s="7">
        <v>43220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C178" s="8">
        <v>0</v>
      </c>
      <c r="AD178" s="8">
        <v>0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8">
        <v>0</v>
      </c>
      <c r="AK178" s="8">
        <v>0</v>
      </c>
      <c r="AL178" s="8">
        <v>0</v>
      </c>
      <c r="AM178" s="8">
        <v>0</v>
      </c>
      <c r="AN178" s="8">
        <v>0</v>
      </c>
      <c r="AO178" s="8">
        <v>0</v>
      </c>
      <c r="AP178" s="8">
        <v>0</v>
      </c>
      <c r="AQ178" s="8">
        <v>0</v>
      </c>
      <c r="AS178" s="8">
        <v>2</v>
      </c>
      <c r="AT178" s="7">
        <v>42926</v>
      </c>
      <c r="AU178" s="8">
        <v>2</v>
      </c>
      <c r="AV178" s="7">
        <v>43038</v>
      </c>
      <c r="AW178" s="8">
        <v>0</v>
      </c>
      <c r="AX178" s="7">
        <v>43220</v>
      </c>
      <c r="AY178" s="8" t="s">
        <v>106</v>
      </c>
      <c r="AZ178" s="8" t="s">
        <v>106</v>
      </c>
      <c r="BA178" s="8" t="s">
        <v>118</v>
      </c>
      <c r="BB178" s="8">
        <v>0</v>
      </c>
      <c r="BC178" s="8">
        <v>0</v>
      </c>
      <c r="BD178" s="8">
        <v>0</v>
      </c>
      <c r="BE178" s="8">
        <v>0</v>
      </c>
      <c r="BF178" s="8">
        <v>0</v>
      </c>
      <c r="BG178" s="8">
        <v>0</v>
      </c>
      <c r="BH178" s="8">
        <v>0</v>
      </c>
      <c r="BI178" s="8">
        <v>0</v>
      </c>
      <c r="BJ178" s="8">
        <v>1</v>
      </c>
      <c r="BK178" s="8" t="s">
        <v>236</v>
      </c>
      <c r="BL178" s="8" t="s">
        <v>173</v>
      </c>
      <c r="BO178" s="4" t="s">
        <v>145</v>
      </c>
      <c r="BP178" s="7">
        <v>42577</v>
      </c>
      <c r="BQ178" s="7"/>
      <c r="BR178" s="8">
        <v>1</v>
      </c>
      <c r="BS178" s="8" t="s">
        <v>127</v>
      </c>
      <c r="BT178" s="8" t="s">
        <v>111</v>
      </c>
      <c r="BU178" s="8" t="s">
        <v>169</v>
      </c>
      <c r="BV178" s="7"/>
      <c r="BW178" s="7"/>
      <c r="BX178" s="8">
        <v>400</v>
      </c>
      <c r="BY178" s="8" t="s">
        <v>110</v>
      </c>
      <c r="BZ178" s="8" t="s">
        <v>111</v>
      </c>
      <c r="CB178" s="7"/>
      <c r="CC178" s="7"/>
      <c r="CH178" s="7"/>
      <c r="CI178" s="7"/>
      <c r="CW178" s="8" t="s">
        <v>161</v>
      </c>
      <c r="CZ178" s="8">
        <v>15</v>
      </c>
      <c r="DB178" s="7"/>
      <c r="DC178" s="7"/>
      <c r="DE178" s="8" t="s">
        <v>154</v>
      </c>
      <c r="DM178" s="7"/>
      <c r="DV178" s="8">
        <v>0</v>
      </c>
      <c r="DW178" s="8">
        <v>6</v>
      </c>
      <c r="DX178" s="8">
        <v>0</v>
      </c>
      <c r="DY178" s="8">
        <v>5</v>
      </c>
      <c r="DZ178" s="8">
        <v>0</v>
      </c>
      <c r="EA178" s="8">
        <v>0</v>
      </c>
      <c r="EB178" s="8">
        <v>0</v>
      </c>
      <c r="EF178" s="8" t="s">
        <v>692</v>
      </c>
      <c r="EG178" s="7">
        <v>42755</v>
      </c>
      <c r="EL178" s="8" t="s">
        <v>705</v>
      </c>
      <c r="EM178" s="7">
        <v>42950</v>
      </c>
      <c r="EN178" s="8" t="s">
        <v>682</v>
      </c>
      <c r="EO178" s="7">
        <v>42997</v>
      </c>
      <c r="EV178" s="8">
        <v>62</v>
      </c>
      <c r="EW178" s="4" t="s">
        <v>667</v>
      </c>
      <c r="EX178" s="7">
        <v>42786</v>
      </c>
      <c r="EY178" s="4" t="s">
        <v>666</v>
      </c>
      <c r="EZ178" s="4" t="s">
        <v>668</v>
      </c>
      <c r="FA178" s="7">
        <v>42786</v>
      </c>
      <c r="FK178" s="27">
        <v>88</v>
      </c>
      <c r="FL178" s="27">
        <v>8</v>
      </c>
      <c r="FM178" s="28">
        <v>42997</v>
      </c>
      <c r="FN178" s="27">
        <v>65</v>
      </c>
      <c r="FO178" s="27">
        <v>8.1999999999999993</v>
      </c>
      <c r="FP178" s="28">
        <v>43026</v>
      </c>
      <c r="FQ178" s="27"/>
      <c r="FR178" s="27"/>
      <c r="FS178" s="27"/>
      <c r="FT178" s="27"/>
      <c r="FU178" s="27"/>
      <c r="FV178" s="27"/>
      <c r="FW178" s="27"/>
      <c r="FX178" s="27"/>
      <c r="FY178" s="27"/>
      <c r="FZ178" s="8">
        <v>43</v>
      </c>
      <c r="GA178" s="7">
        <v>43026</v>
      </c>
      <c r="HQ178" s="8">
        <v>11</v>
      </c>
      <c r="HR178" s="7">
        <v>42997</v>
      </c>
      <c r="HS178" s="8">
        <v>12.2</v>
      </c>
      <c r="HT178" s="7">
        <v>43122</v>
      </c>
      <c r="II178" s="8">
        <v>5900</v>
      </c>
      <c r="IJ178" s="7">
        <v>42997</v>
      </c>
      <c r="IK178" s="8">
        <v>6540</v>
      </c>
      <c r="IL178" s="7">
        <v>43122</v>
      </c>
      <c r="JB178" s="8">
        <v>1200</v>
      </c>
      <c r="JC178" s="7">
        <v>42997</v>
      </c>
      <c r="JG178" s="4"/>
      <c r="JY178" s="8">
        <v>433000</v>
      </c>
      <c r="JZ178" s="7">
        <v>42997</v>
      </c>
      <c r="KA178" s="8">
        <v>291000</v>
      </c>
      <c r="KB178" s="7">
        <v>43122</v>
      </c>
      <c r="KR178" s="8">
        <v>4200</v>
      </c>
      <c r="KS178" s="7">
        <v>42997</v>
      </c>
    </row>
    <row r="179" spans="1:314" s="8" customFormat="1" x14ac:dyDescent="0.6">
      <c r="A179" s="4">
        <v>178</v>
      </c>
      <c r="B179" s="33">
        <v>4215470260</v>
      </c>
      <c r="C179" s="7">
        <v>43455</v>
      </c>
      <c r="D179" s="7">
        <v>42913</v>
      </c>
      <c r="E179" s="8">
        <v>33</v>
      </c>
      <c r="F179" s="5" t="s">
        <v>192</v>
      </c>
      <c r="G179" s="5" t="s">
        <v>133</v>
      </c>
      <c r="H179" s="8" t="s">
        <v>104</v>
      </c>
      <c r="I179" s="8" t="s">
        <v>105</v>
      </c>
      <c r="J179" s="2">
        <v>2001</v>
      </c>
      <c r="L179" s="7">
        <v>43207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8">
        <v>0</v>
      </c>
      <c r="AP179" s="8">
        <v>0</v>
      </c>
      <c r="AQ179" s="8">
        <v>0</v>
      </c>
      <c r="AS179" s="8">
        <v>0</v>
      </c>
      <c r="AT179" s="7">
        <v>43007</v>
      </c>
      <c r="AU179" s="8">
        <v>0</v>
      </c>
      <c r="AV179" s="7">
        <v>43081</v>
      </c>
      <c r="AW179" s="8">
        <v>4</v>
      </c>
      <c r="AX179" s="7">
        <v>43207</v>
      </c>
      <c r="AY179" s="8" t="s">
        <v>118</v>
      </c>
      <c r="AZ179" s="8" t="s">
        <v>118</v>
      </c>
      <c r="BA179" s="8" t="s">
        <v>106</v>
      </c>
      <c r="BB179" s="8">
        <v>1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I179" s="8">
        <v>0</v>
      </c>
      <c r="BJ179" s="8">
        <v>0</v>
      </c>
      <c r="BO179" s="8" t="s">
        <v>145</v>
      </c>
      <c r="BP179" s="2">
        <v>2010</v>
      </c>
      <c r="BQ179" s="7"/>
      <c r="BR179" s="8">
        <v>1</v>
      </c>
      <c r="BS179" s="8" t="s">
        <v>127</v>
      </c>
      <c r="BT179" s="8" t="s">
        <v>111</v>
      </c>
      <c r="BU179" s="8" t="s">
        <v>169</v>
      </c>
      <c r="BV179" s="7">
        <v>41456</v>
      </c>
      <c r="BW179" s="7"/>
      <c r="BX179" s="8">
        <v>400</v>
      </c>
      <c r="BY179" s="8" t="s">
        <v>110</v>
      </c>
      <c r="BZ179" s="8" t="s">
        <v>111</v>
      </c>
      <c r="CA179" s="8" t="s">
        <v>138</v>
      </c>
      <c r="CB179" s="7"/>
      <c r="CC179" s="7"/>
      <c r="CD179" s="8">
        <v>20</v>
      </c>
      <c r="CE179" s="8" t="s">
        <v>110</v>
      </c>
      <c r="CF179" s="8" t="s">
        <v>201</v>
      </c>
      <c r="CH179" s="7"/>
      <c r="CI179" s="7"/>
      <c r="CW179" s="8" t="s">
        <v>161</v>
      </c>
      <c r="CX179" s="15">
        <v>42430</v>
      </c>
      <c r="CZ179" s="8">
        <v>7</v>
      </c>
      <c r="DB179" s="7"/>
      <c r="DC179" s="7"/>
      <c r="DE179" s="8" t="s">
        <v>128</v>
      </c>
      <c r="DM179" s="7"/>
      <c r="DV179" s="8">
        <v>1</v>
      </c>
      <c r="DW179" s="8">
        <v>5</v>
      </c>
      <c r="DX179" s="8">
        <v>1</v>
      </c>
      <c r="DY179" s="8">
        <v>4</v>
      </c>
      <c r="DZ179" s="8">
        <v>0</v>
      </c>
      <c r="EA179" s="8">
        <v>0</v>
      </c>
      <c r="EB179" s="8">
        <v>0</v>
      </c>
      <c r="EF179" s="8" t="s">
        <v>744</v>
      </c>
      <c r="EG179" s="7">
        <v>41597</v>
      </c>
      <c r="EL179" s="8" t="s">
        <v>696</v>
      </c>
      <c r="EM179" s="7">
        <v>41597</v>
      </c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8">
        <v>36</v>
      </c>
      <c r="GA179" s="7">
        <v>43070</v>
      </c>
      <c r="GB179" s="8">
        <v>48</v>
      </c>
      <c r="GC179" s="7">
        <v>43182</v>
      </c>
      <c r="GV179" s="8">
        <v>43.79</v>
      </c>
      <c r="GW179" s="7">
        <v>41913</v>
      </c>
      <c r="GX179" s="8" t="s">
        <v>676</v>
      </c>
      <c r="GZ179" s="7"/>
      <c r="HE179" s="8">
        <v>0.77</v>
      </c>
      <c r="HF179" s="7">
        <v>43070</v>
      </c>
      <c r="HG179" s="8">
        <v>0.73</v>
      </c>
      <c r="HH179" s="7">
        <v>43182</v>
      </c>
      <c r="HQ179" s="8">
        <v>13.8</v>
      </c>
      <c r="HR179" s="7">
        <v>43070</v>
      </c>
      <c r="HS179" s="8">
        <v>13.6</v>
      </c>
      <c r="HT179" s="7">
        <v>43182</v>
      </c>
      <c r="II179" s="8">
        <v>4590</v>
      </c>
      <c r="IJ179" s="7">
        <v>43070</v>
      </c>
      <c r="IK179" s="8">
        <v>4180</v>
      </c>
      <c r="IL179" s="7">
        <v>43182</v>
      </c>
      <c r="JG179" s="4"/>
      <c r="JY179" s="8">
        <v>215000</v>
      </c>
      <c r="JZ179" s="7">
        <v>43070</v>
      </c>
      <c r="KA179" s="8">
        <v>253000</v>
      </c>
      <c r="KB179" s="7">
        <v>43182</v>
      </c>
    </row>
    <row r="180" spans="1:314" s="8" customFormat="1" x14ac:dyDescent="0.6">
      <c r="A180" s="4">
        <v>179</v>
      </c>
      <c r="B180" s="33">
        <v>4215654365</v>
      </c>
      <c r="C180" s="7">
        <v>43456</v>
      </c>
      <c r="D180" s="7">
        <v>42909</v>
      </c>
      <c r="E180" s="8">
        <v>33</v>
      </c>
      <c r="F180" s="5" t="s">
        <v>192</v>
      </c>
      <c r="G180" s="5" t="s">
        <v>133</v>
      </c>
      <c r="H180" s="8" t="s">
        <v>198</v>
      </c>
      <c r="I180" s="8" t="s">
        <v>199</v>
      </c>
      <c r="J180" s="2">
        <v>2016</v>
      </c>
      <c r="L180" s="7">
        <v>43179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L180" s="8">
        <v>0</v>
      </c>
      <c r="AM180" s="8">
        <v>0</v>
      </c>
      <c r="AN180" s="8">
        <v>0</v>
      </c>
      <c r="AO180" s="8">
        <v>0</v>
      </c>
      <c r="AP180" s="8">
        <v>0</v>
      </c>
      <c r="AQ180" s="8">
        <v>0</v>
      </c>
      <c r="AS180" s="8">
        <v>0</v>
      </c>
      <c r="AT180" s="7">
        <v>43011</v>
      </c>
      <c r="AU180" s="8">
        <v>2</v>
      </c>
      <c r="AV180" s="7">
        <v>43136</v>
      </c>
      <c r="AW180" s="8">
        <v>0</v>
      </c>
      <c r="AX180" s="7">
        <v>43179</v>
      </c>
      <c r="AY180" s="8" t="s">
        <v>118</v>
      </c>
      <c r="AZ180" s="8" t="s">
        <v>106</v>
      </c>
      <c r="BA180" s="8" t="s">
        <v>118</v>
      </c>
      <c r="BB180" s="8">
        <v>0</v>
      </c>
      <c r="BC180" s="8">
        <v>0</v>
      </c>
      <c r="BD180" s="8">
        <v>0</v>
      </c>
      <c r="BE180" s="8">
        <v>0</v>
      </c>
      <c r="BF180" s="8">
        <v>0</v>
      </c>
      <c r="BG180" s="8">
        <v>0</v>
      </c>
      <c r="BH180" s="8">
        <v>0</v>
      </c>
      <c r="BI180" s="8">
        <v>0</v>
      </c>
      <c r="BJ180" s="8">
        <v>0</v>
      </c>
      <c r="BO180" s="8" t="s">
        <v>169</v>
      </c>
      <c r="BP180" s="7">
        <v>42644</v>
      </c>
      <c r="BQ180" s="7"/>
      <c r="BR180" s="8">
        <v>400</v>
      </c>
      <c r="BS180" s="8" t="s">
        <v>110</v>
      </c>
      <c r="BT180" s="8" t="s">
        <v>111</v>
      </c>
      <c r="BU180" s="4" t="s">
        <v>502</v>
      </c>
      <c r="BV180" s="7">
        <v>42644</v>
      </c>
      <c r="BW180" s="7"/>
      <c r="BX180" s="8">
        <v>20</v>
      </c>
      <c r="BY180" s="8" t="s">
        <v>110</v>
      </c>
      <c r="BZ180" s="8" t="s">
        <v>150</v>
      </c>
      <c r="CB180" s="7"/>
      <c r="CC180" s="7"/>
      <c r="CH180" s="7"/>
      <c r="CI180" s="7"/>
      <c r="CW180" s="4" t="s">
        <v>113</v>
      </c>
      <c r="CX180" s="7">
        <v>42614</v>
      </c>
      <c r="CZ180" s="8">
        <v>25</v>
      </c>
      <c r="DB180" s="7"/>
      <c r="DC180" s="7"/>
      <c r="DM180" s="7"/>
      <c r="DV180" s="8">
        <v>1</v>
      </c>
      <c r="DW180" s="8">
        <v>5</v>
      </c>
      <c r="DX180" s="8">
        <v>1</v>
      </c>
      <c r="DY180" s="8">
        <v>3</v>
      </c>
      <c r="DZ180" s="8">
        <v>0</v>
      </c>
      <c r="EA180" s="8">
        <v>0</v>
      </c>
      <c r="EB180" s="8">
        <v>0</v>
      </c>
      <c r="EF180" s="8" t="s">
        <v>699</v>
      </c>
      <c r="EG180" s="7">
        <v>42580</v>
      </c>
      <c r="EL180" s="8" t="s">
        <v>682</v>
      </c>
      <c r="EM180" s="7">
        <v>42580</v>
      </c>
      <c r="EN180" s="8" t="s">
        <v>679</v>
      </c>
      <c r="EO180" s="7">
        <v>43096</v>
      </c>
      <c r="EV180" s="8">
        <v>1.7</v>
      </c>
      <c r="EW180" s="4" t="s">
        <v>667</v>
      </c>
      <c r="EX180" s="7">
        <v>42580</v>
      </c>
      <c r="EY180" s="8">
        <v>1.1000000000000001</v>
      </c>
      <c r="EZ180" s="4" t="s">
        <v>668</v>
      </c>
      <c r="FA180" s="7">
        <v>42580</v>
      </c>
      <c r="FK180" s="27">
        <v>82</v>
      </c>
      <c r="FL180" s="27">
        <v>2.9</v>
      </c>
      <c r="FM180" s="28">
        <v>43096</v>
      </c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8">
        <v>1</v>
      </c>
      <c r="GA180" s="7">
        <v>42986</v>
      </c>
      <c r="GB180" s="8">
        <v>19</v>
      </c>
      <c r="GC180" s="7">
        <v>43096</v>
      </c>
      <c r="GL180" s="8">
        <v>2.89</v>
      </c>
      <c r="GM180" s="7">
        <v>42986</v>
      </c>
      <c r="GN180" s="8">
        <v>0.63</v>
      </c>
      <c r="GO180" s="7">
        <v>43096</v>
      </c>
      <c r="GV180" s="4" t="s">
        <v>666</v>
      </c>
      <c r="GW180" s="7">
        <v>42647</v>
      </c>
      <c r="GX180" s="8" t="s">
        <v>669</v>
      </c>
      <c r="HE180" s="8">
        <v>0.77</v>
      </c>
      <c r="HF180" s="7">
        <v>42986</v>
      </c>
      <c r="HG180" s="8">
        <v>0.8</v>
      </c>
      <c r="HH180" s="7">
        <v>43096</v>
      </c>
      <c r="HQ180" s="8">
        <v>10.4</v>
      </c>
      <c r="HR180" s="7">
        <v>42986</v>
      </c>
      <c r="HS180" s="8">
        <v>9.9</v>
      </c>
      <c r="HT180" s="7">
        <v>43096</v>
      </c>
      <c r="II180" s="8">
        <v>9900</v>
      </c>
      <c r="IJ180" s="7">
        <v>42986</v>
      </c>
      <c r="IK180" s="8">
        <v>6100</v>
      </c>
      <c r="IL180" s="7">
        <v>43096</v>
      </c>
      <c r="JG180" s="4"/>
      <c r="JY180" s="8">
        <v>441000</v>
      </c>
      <c r="JZ180" s="7">
        <v>42986</v>
      </c>
      <c r="KA180" s="8">
        <v>475000</v>
      </c>
      <c r="KB180" s="7">
        <v>43096</v>
      </c>
    </row>
    <row r="181" spans="1:314" s="8" customFormat="1" x14ac:dyDescent="0.6">
      <c r="A181" s="4">
        <v>180</v>
      </c>
      <c r="B181" s="33">
        <v>4215732670</v>
      </c>
      <c r="C181" s="7">
        <v>43456</v>
      </c>
      <c r="D181" s="7">
        <v>42895</v>
      </c>
      <c r="E181" s="8">
        <v>32</v>
      </c>
      <c r="F181" s="5" t="s">
        <v>192</v>
      </c>
      <c r="G181" s="5" t="s">
        <v>133</v>
      </c>
      <c r="H181" s="8" t="s">
        <v>198</v>
      </c>
      <c r="I181" s="8" t="s">
        <v>199</v>
      </c>
      <c r="J181" s="7">
        <v>41579</v>
      </c>
      <c r="L181" s="7">
        <v>43227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8">
        <v>0</v>
      </c>
      <c r="AP181" s="8">
        <v>0</v>
      </c>
      <c r="AQ181" s="8">
        <v>0</v>
      </c>
      <c r="AS181" s="8">
        <v>0</v>
      </c>
      <c r="AT181" s="7">
        <v>43007</v>
      </c>
      <c r="AU181" s="8">
        <v>0</v>
      </c>
      <c r="AV181" s="7">
        <v>43102</v>
      </c>
      <c r="AW181" s="8">
        <v>6</v>
      </c>
      <c r="AX181" s="7">
        <v>43199</v>
      </c>
      <c r="AY181" s="8" t="s">
        <v>118</v>
      </c>
      <c r="AZ181" s="8" t="s">
        <v>118</v>
      </c>
      <c r="BA181" s="8" t="s">
        <v>106</v>
      </c>
      <c r="BB181" s="8">
        <v>0</v>
      </c>
      <c r="BC181" s="8">
        <v>0</v>
      </c>
      <c r="BD181" s="8">
        <v>0</v>
      </c>
      <c r="BE181" s="8">
        <v>0</v>
      </c>
      <c r="BF181" s="8">
        <v>0</v>
      </c>
      <c r="BG181" s="8">
        <v>1</v>
      </c>
      <c r="BH181" s="8">
        <v>0</v>
      </c>
      <c r="BI181" s="8">
        <v>0</v>
      </c>
      <c r="BJ181" s="8">
        <v>0</v>
      </c>
      <c r="BO181" s="8" t="s">
        <v>168</v>
      </c>
      <c r="BP181" s="7">
        <v>42430</v>
      </c>
      <c r="BQ181" s="7"/>
      <c r="BR181" s="8">
        <v>500</v>
      </c>
      <c r="BS181" s="8" t="s">
        <v>110</v>
      </c>
      <c r="BT181" s="8" t="s">
        <v>26</v>
      </c>
      <c r="BU181" s="4" t="s">
        <v>502</v>
      </c>
      <c r="BV181" s="7">
        <v>41944</v>
      </c>
      <c r="BW181" s="7"/>
      <c r="BX181" s="8">
        <v>20</v>
      </c>
      <c r="BY181" s="8" t="s">
        <v>110</v>
      </c>
      <c r="BZ181" s="8" t="s">
        <v>150</v>
      </c>
      <c r="CA181" s="8" t="s">
        <v>112</v>
      </c>
      <c r="CB181" s="7">
        <v>41944</v>
      </c>
      <c r="CC181" s="7"/>
      <c r="CD181" s="8">
        <v>150</v>
      </c>
      <c r="CE181" s="8" t="s">
        <v>110</v>
      </c>
      <c r="CF181" s="8" t="s">
        <v>111</v>
      </c>
      <c r="CG181" s="8" t="s">
        <v>169</v>
      </c>
      <c r="CH181" s="7"/>
      <c r="CI181" s="7"/>
      <c r="CJ181" s="8">
        <v>400</v>
      </c>
      <c r="CK181" s="8" t="s">
        <v>110</v>
      </c>
      <c r="CL181" s="8" t="s">
        <v>111</v>
      </c>
      <c r="CW181" s="8" t="s">
        <v>161</v>
      </c>
      <c r="CX181" s="15">
        <v>41974</v>
      </c>
      <c r="CZ181" s="8">
        <v>8.5</v>
      </c>
      <c r="DB181" s="7"/>
      <c r="DC181" s="7"/>
      <c r="DE181" s="8" t="s">
        <v>138</v>
      </c>
      <c r="DJ181" s="8" t="s">
        <v>130</v>
      </c>
      <c r="DK181" s="4" t="s">
        <v>112</v>
      </c>
      <c r="DL181" s="8">
        <v>2</v>
      </c>
      <c r="DM181" s="7">
        <v>43007</v>
      </c>
      <c r="DN181" s="8" t="s">
        <v>122</v>
      </c>
      <c r="DO181" s="8" t="s">
        <v>168</v>
      </c>
      <c r="DP181" s="8">
        <v>3</v>
      </c>
      <c r="DQ181" s="7">
        <v>43199</v>
      </c>
      <c r="DV181" s="8">
        <v>2</v>
      </c>
      <c r="DW181" s="8">
        <v>6</v>
      </c>
      <c r="DX181" s="8">
        <v>3</v>
      </c>
      <c r="DY181" s="8">
        <v>3</v>
      </c>
      <c r="DZ181" s="8">
        <v>0</v>
      </c>
      <c r="EA181" s="8">
        <v>0</v>
      </c>
      <c r="EB181" s="8">
        <v>2</v>
      </c>
      <c r="EC181" s="8" t="s">
        <v>365</v>
      </c>
      <c r="EF181" s="8" t="s">
        <v>728</v>
      </c>
      <c r="EG181" s="7">
        <v>41853</v>
      </c>
      <c r="EL181" s="8" t="s">
        <v>705</v>
      </c>
      <c r="EM181" s="7">
        <v>41853</v>
      </c>
      <c r="FK181" s="27">
        <v>88</v>
      </c>
      <c r="FL181" s="27">
        <v>12.5</v>
      </c>
      <c r="FM181" s="28">
        <v>42364</v>
      </c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8">
        <v>40</v>
      </c>
      <c r="GA181" s="7">
        <v>42983</v>
      </c>
      <c r="GB181" s="8">
        <v>23</v>
      </c>
      <c r="GC181" s="7">
        <v>43176</v>
      </c>
      <c r="GL181" s="8">
        <v>0.73</v>
      </c>
      <c r="GM181" s="7">
        <v>42983</v>
      </c>
      <c r="GN181" s="8">
        <v>0.71</v>
      </c>
      <c r="GO181" s="7">
        <v>43083</v>
      </c>
      <c r="GP181" s="8">
        <v>0.83</v>
      </c>
      <c r="GQ181" s="7">
        <v>43176</v>
      </c>
      <c r="GV181" s="4" t="s">
        <v>666</v>
      </c>
      <c r="GW181" s="7">
        <v>41853</v>
      </c>
      <c r="GX181" s="8" t="s">
        <v>669</v>
      </c>
      <c r="GY181" s="8">
        <v>7.64</v>
      </c>
      <c r="GZ181" s="7">
        <v>41853</v>
      </c>
      <c r="HA181" s="8" t="s">
        <v>718</v>
      </c>
      <c r="HE181" s="8">
        <v>0.69</v>
      </c>
      <c r="HF181" s="7">
        <v>42983</v>
      </c>
      <c r="HG181" s="8">
        <v>0.8</v>
      </c>
      <c r="HH181" s="7">
        <v>43083</v>
      </c>
      <c r="HI181" s="8">
        <v>0.74</v>
      </c>
      <c r="HJ181" s="7">
        <v>43176</v>
      </c>
      <c r="HQ181" s="8">
        <v>12</v>
      </c>
      <c r="HR181" s="7">
        <v>42983</v>
      </c>
      <c r="HS181" s="8">
        <v>11.9</v>
      </c>
      <c r="HT181" s="7">
        <v>43083</v>
      </c>
      <c r="HU181" s="8">
        <v>12.2</v>
      </c>
      <c r="HV181" s="7">
        <v>43176</v>
      </c>
      <c r="II181" s="8">
        <v>8100</v>
      </c>
      <c r="IJ181" s="7">
        <v>42983</v>
      </c>
      <c r="IK181" s="8">
        <v>7220</v>
      </c>
      <c r="IL181" s="7">
        <v>43083</v>
      </c>
      <c r="IM181" s="8">
        <v>4800</v>
      </c>
      <c r="IN181" s="7">
        <v>43176</v>
      </c>
      <c r="JB181" s="8">
        <v>1600</v>
      </c>
      <c r="JC181" s="7">
        <v>42983</v>
      </c>
      <c r="JG181" s="4"/>
      <c r="JY181" s="8">
        <v>325000</v>
      </c>
      <c r="JZ181" s="7">
        <v>42983</v>
      </c>
      <c r="KA181" s="8">
        <v>324000</v>
      </c>
      <c r="KB181" s="7">
        <v>43083</v>
      </c>
      <c r="KC181" s="8">
        <v>276000</v>
      </c>
      <c r="KD181" s="7">
        <v>43176</v>
      </c>
      <c r="KR181" s="8">
        <v>6300</v>
      </c>
      <c r="KS181" s="7">
        <v>42983</v>
      </c>
      <c r="KV181" s="7"/>
    </row>
    <row r="182" spans="1:314" s="8" customFormat="1" x14ac:dyDescent="0.6">
      <c r="A182" s="4">
        <v>181</v>
      </c>
      <c r="B182" s="33">
        <v>4215980865</v>
      </c>
      <c r="C182" s="7">
        <v>43456</v>
      </c>
      <c r="D182" s="7">
        <v>42916</v>
      </c>
      <c r="E182" s="8">
        <v>32</v>
      </c>
      <c r="F182" s="5" t="s">
        <v>192</v>
      </c>
      <c r="G182" s="5" t="s">
        <v>133</v>
      </c>
      <c r="H182" s="8" t="s">
        <v>198</v>
      </c>
      <c r="I182" s="8" t="s">
        <v>199</v>
      </c>
      <c r="J182" s="2">
        <v>2010</v>
      </c>
      <c r="L182" s="7">
        <v>43220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8">
        <v>0</v>
      </c>
      <c r="AL182" s="8">
        <v>0</v>
      </c>
      <c r="AM182" s="8">
        <v>0</v>
      </c>
      <c r="AN182" s="8">
        <v>0</v>
      </c>
      <c r="AO182" s="8">
        <v>0</v>
      </c>
      <c r="AP182" s="8">
        <v>0</v>
      </c>
      <c r="AQ182" s="8">
        <v>0</v>
      </c>
      <c r="AS182" s="8">
        <v>6</v>
      </c>
      <c r="AT182" s="7">
        <v>42920</v>
      </c>
      <c r="AU182" s="8">
        <v>6</v>
      </c>
      <c r="AV182" s="7">
        <v>43080</v>
      </c>
      <c r="AW182" s="8">
        <v>0</v>
      </c>
      <c r="AX182" s="7">
        <v>43172</v>
      </c>
      <c r="AY182" s="8" t="s">
        <v>234</v>
      </c>
      <c r="AZ182" s="8" t="s">
        <v>234</v>
      </c>
      <c r="BA182" s="8" t="s">
        <v>118</v>
      </c>
      <c r="BB182" s="8">
        <v>0</v>
      </c>
      <c r="BC182" s="8">
        <v>0</v>
      </c>
      <c r="BD182" s="8">
        <v>0</v>
      </c>
      <c r="BE182" s="8">
        <v>0</v>
      </c>
      <c r="BF182" s="8">
        <v>0</v>
      </c>
      <c r="BG182" s="8">
        <v>0</v>
      </c>
      <c r="BH182" s="8">
        <v>0</v>
      </c>
      <c r="BI182" s="8">
        <v>0</v>
      </c>
      <c r="BJ182" s="8">
        <v>0</v>
      </c>
      <c r="BK182" s="8" t="s">
        <v>173</v>
      </c>
      <c r="BO182" s="8" t="s">
        <v>145</v>
      </c>
      <c r="BP182" s="7">
        <v>41187</v>
      </c>
      <c r="BQ182" s="7"/>
      <c r="BR182" s="8">
        <v>1</v>
      </c>
      <c r="BS182" s="8" t="s">
        <v>127</v>
      </c>
      <c r="BT182" s="8" t="s">
        <v>111</v>
      </c>
      <c r="BU182" s="4" t="s">
        <v>502</v>
      </c>
      <c r="BV182" s="7"/>
      <c r="BW182" s="7"/>
      <c r="BX182" s="8">
        <v>20</v>
      </c>
      <c r="BY182" s="8" t="s">
        <v>110</v>
      </c>
      <c r="BZ182" s="8" t="s">
        <v>111</v>
      </c>
      <c r="CA182" s="8" t="s">
        <v>366</v>
      </c>
      <c r="CB182" s="7">
        <v>42920</v>
      </c>
      <c r="CC182" s="7"/>
      <c r="CD182" s="8">
        <v>480</v>
      </c>
      <c r="CE182" s="8" t="s">
        <v>110</v>
      </c>
      <c r="CF182" s="8" t="s">
        <v>150</v>
      </c>
      <c r="CH182" s="7"/>
      <c r="CI182" s="7"/>
      <c r="CM182" s="8" t="s">
        <v>126</v>
      </c>
      <c r="CP182" s="8">
        <v>2</v>
      </c>
      <c r="CQ182" s="8" t="s">
        <v>127</v>
      </c>
      <c r="CW182" s="4" t="s">
        <v>113</v>
      </c>
      <c r="CX182" s="15">
        <v>42552</v>
      </c>
      <c r="CZ182" s="8">
        <v>10</v>
      </c>
      <c r="DB182" s="7"/>
      <c r="DC182" s="7"/>
      <c r="DE182" s="8" t="s">
        <v>114</v>
      </c>
      <c r="DF182" s="8" t="s">
        <v>163</v>
      </c>
      <c r="DG182" s="8" t="s">
        <v>137</v>
      </c>
      <c r="DJ182" s="8" t="s">
        <v>122</v>
      </c>
      <c r="DK182" s="8" t="s">
        <v>366</v>
      </c>
      <c r="DL182" s="8">
        <v>3</v>
      </c>
      <c r="DM182" s="7">
        <v>42920</v>
      </c>
      <c r="DV182" s="8">
        <v>1</v>
      </c>
      <c r="DW182" s="8">
        <v>4</v>
      </c>
      <c r="DX182" s="8">
        <v>3</v>
      </c>
      <c r="DY182" s="8">
        <v>5</v>
      </c>
      <c r="DZ182" s="8">
        <v>0</v>
      </c>
      <c r="EA182" s="8">
        <v>0</v>
      </c>
      <c r="EB182" s="8">
        <v>2</v>
      </c>
      <c r="EF182" s="8" t="s">
        <v>722</v>
      </c>
      <c r="EG182" s="7">
        <v>41586</v>
      </c>
      <c r="EL182" s="8" t="s">
        <v>682</v>
      </c>
      <c r="EM182" s="7">
        <v>40767</v>
      </c>
      <c r="EV182" s="8">
        <v>68</v>
      </c>
      <c r="EW182" s="4" t="s">
        <v>667</v>
      </c>
      <c r="EX182" s="7">
        <v>42805</v>
      </c>
      <c r="EY182" s="8">
        <v>2569</v>
      </c>
      <c r="EZ182" s="4" t="s">
        <v>668</v>
      </c>
      <c r="FA182" s="7">
        <v>42805</v>
      </c>
      <c r="FK182" s="27">
        <v>49</v>
      </c>
      <c r="FL182" s="27">
        <v>4.5</v>
      </c>
      <c r="FM182" s="28">
        <v>42805</v>
      </c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8">
        <v>36</v>
      </c>
      <c r="GA182" s="7">
        <v>42952</v>
      </c>
      <c r="GB182" s="8">
        <v>36</v>
      </c>
      <c r="GC182" s="7">
        <v>43057</v>
      </c>
      <c r="GD182" s="8">
        <v>20</v>
      </c>
      <c r="GE182" s="7">
        <v>43126</v>
      </c>
      <c r="GF182" s="8">
        <v>52</v>
      </c>
      <c r="GG182" s="7">
        <v>43203</v>
      </c>
      <c r="GL182" s="8">
        <v>0.67</v>
      </c>
      <c r="GM182" s="7">
        <v>42952</v>
      </c>
      <c r="GN182" s="8" t="s">
        <v>666</v>
      </c>
      <c r="GO182" s="7">
        <v>43057</v>
      </c>
      <c r="GP182" s="4" t="s">
        <v>666</v>
      </c>
      <c r="GQ182" s="7">
        <v>43126</v>
      </c>
      <c r="GR182" s="8" t="s">
        <v>666</v>
      </c>
      <c r="GS182" s="7">
        <v>43203</v>
      </c>
      <c r="GV182" s="8">
        <v>4.84</v>
      </c>
      <c r="GW182" s="7">
        <v>43063</v>
      </c>
      <c r="GX182" s="8" t="s">
        <v>718</v>
      </c>
      <c r="HE182" s="8">
        <v>0.68</v>
      </c>
      <c r="HF182" s="7">
        <v>42952</v>
      </c>
      <c r="HG182" s="8">
        <v>0.56000000000000005</v>
      </c>
      <c r="HH182" s="7">
        <v>43057</v>
      </c>
      <c r="HI182" s="8">
        <v>0.5</v>
      </c>
      <c r="HJ182" s="7">
        <v>43126</v>
      </c>
      <c r="HK182" s="8">
        <v>0.62</v>
      </c>
      <c r="HL182" s="7">
        <v>43203</v>
      </c>
      <c r="HQ182" s="8">
        <v>10.3</v>
      </c>
      <c r="HR182" s="7">
        <v>42952</v>
      </c>
      <c r="HS182" s="8">
        <v>11.8</v>
      </c>
      <c r="HT182" s="7">
        <v>43057</v>
      </c>
      <c r="HU182" s="8">
        <v>11.5</v>
      </c>
      <c r="HV182" s="7">
        <v>43126</v>
      </c>
      <c r="HW182" s="8">
        <v>11.4</v>
      </c>
      <c r="HX182" s="7">
        <v>43203</v>
      </c>
      <c r="II182" s="8">
        <v>5800</v>
      </c>
      <c r="IJ182" s="7">
        <v>42952</v>
      </c>
      <c r="IK182" s="8">
        <v>4900</v>
      </c>
      <c r="IL182" s="7">
        <v>43057</v>
      </c>
      <c r="IM182" s="8">
        <v>4590</v>
      </c>
      <c r="IN182" s="7">
        <v>43126</v>
      </c>
      <c r="IO182" s="8">
        <v>3700</v>
      </c>
      <c r="IP182" s="7">
        <v>43203</v>
      </c>
      <c r="JC182" s="7"/>
      <c r="JG182" s="4"/>
      <c r="JY182" s="8">
        <v>350000</v>
      </c>
      <c r="JZ182" s="7">
        <v>42952</v>
      </c>
      <c r="KA182" s="8">
        <v>233000</v>
      </c>
      <c r="KB182" s="7">
        <v>43057</v>
      </c>
      <c r="KC182" s="8">
        <v>168000</v>
      </c>
      <c r="KD182" s="7">
        <v>43126</v>
      </c>
      <c r="KE182" s="8">
        <v>190000</v>
      </c>
      <c r="KF182" s="7">
        <v>43203</v>
      </c>
    </row>
    <row r="183" spans="1:314" s="8" customFormat="1" x14ac:dyDescent="0.6">
      <c r="A183" s="4">
        <v>182</v>
      </c>
      <c r="B183" s="33">
        <v>4277755650</v>
      </c>
      <c r="C183" s="7">
        <v>43456</v>
      </c>
      <c r="D183" s="7">
        <v>42899</v>
      </c>
      <c r="E183" s="8">
        <v>48</v>
      </c>
      <c r="F183" s="5" t="s">
        <v>192</v>
      </c>
      <c r="G183" s="5" t="s">
        <v>367</v>
      </c>
      <c r="H183" s="8" t="s">
        <v>104</v>
      </c>
      <c r="I183" s="8" t="s">
        <v>105</v>
      </c>
      <c r="J183" s="7"/>
      <c r="L183" s="7">
        <v>43207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S183" s="8">
        <v>8</v>
      </c>
      <c r="AT183" s="7">
        <v>43067</v>
      </c>
      <c r="AU183" s="8">
        <v>0</v>
      </c>
      <c r="AV183" s="7">
        <v>43203</v>
      </c>
      <c r="AY183" s="8" t="s">
        <v>234</v>
      </c>
      <c r="AZ183" s="8" t="s">
        <v>118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1</v>
      </c>
      <c r="BH183" s="8">
        <v>0</v>
      </c>
      <c r="BI183" s="8">
        <v>0</v>
      </c>
      <c r="BJ183" s="8">
        <v>0</v>
      </c>
      <c r="BK183" s="4" t="s">
        <v>134</v>
      </c>
      <c r="BO183" s="4" t="s">
        <v>109</v>
      </c>
      <c r="BP183" s="7"/>
      <c r="BQ183" s="7"/>
      <c r="BR183" s="8">
        <v>150</v>
      </c>
      <c r="BS183" s="8" t="s">
        <v>110</v>
      </c>
      <c r="BT183" s="8" t="s">
        <v>111</v>
      </c>
      <c r="BU183" s="8" t="s">
        <v>368</v>
      </c>
      <c r="BV183" s="2">
        <v>2010</v>
      </c>
      <c r="BW183" s="7">
        <v>42941</v>
      </c>
      <c r="BX183" s="8">
        <v>300</v>
      </c>
      <c r="BY183" s="8" t="s">
        <v>110</v>
      </c>
      <c r="BZ183" s="8" t="s">
        <v>26</v>
      </c>
      <c r="CB183" s="7"/>
      <c r="CC183" s="7"/>
      <c r="CH183" s="7"/>
      <c r="CI183" s="7"/>
      <c r="CW183" s="8" t="s">
        <v>161</v>
      </c>
      <c r="CZ183" s="8">
        <v>12</v>
      </c>
      <c r="DB183" s="7"/>
      <c r="DC183" s="7"/>
      <c r="DE183" s="8" t="s">
        <v>137</v>
      </c>
      <c r="DF183" s="8" t="s">
        <v>154</v>
      </c>
      <c r="DG183" s="8" t="s">
        <v>128</v>
      </c>
      <c r="DH183" s="8" t="s">
        <v>369</v>
      </c>
      <c r="DM183" s="7"/>
      <c r="DV183" s="8">
        <v>0</v>
      </c>
      <c r="DW183" s="8">
        <v>3</v>
      </c>
      <c r="DX183" s="8">
        <v>7</v>
      </c>
      <c r="DY183" s="8">
        <v>1</v>
      </c>
      <c r="DZ183" s="8">
        <v>0</v>
      </c>
      <c r="EA183" s="8">
        <v>0</v>
      </c>
      <c r="EB183" s="8">
        <v>1</v>
      </c>
      <c r="EF183" s="8" t="s">
        <v>674</v>
      </c>
      <c r="EG183" s="7">
        <v>42760</v>
      </c>
      <c r="EH183" s="8" t="s">
        <v>666</v>
      </c>
      <c r="EI183" s="7">
        <v>43031</v>
      </c>
      <c r="EJ183" s="8" t="s">
        <v>666</v>
      </c>
      <c r="EK183" s="7">
        <v>43124</v>
      </c>
      <c r="EL183" s="8" t="s">
        <v>666</v>
      </c>
      <c r="EM183" s="7">
        <v>42760</v>
      </c>
      <c r="EN183" s="4" t="s">
        <v>666</v>
      </c>
      <c r="EO183" s="7">
        <v>43031</v>
      </c>
      <c r="ET183" s="8">
        <v>0.1</v>
      </c>
      <c r="EU183" s="7">
        <v>42760</v>
      </c>
      <c r="EV183" s="8">
        <v>1.9</v>
      </c>
      <c r="EW183" s="4" t="s">
        <v>667</v>
      </c>
      <c r="EX183" s="7">
        <v>42760</v>
      </c>
      <c r="EY183" s="8">
        <v>1.2</v>
      </c>
      <c r="EZ183" s="4" t="s">
        <v>668</v>
      </c>
      <c r="FA183" s="7">
        <v>42760</v>
      </c>
      <c r="FK183" s="27">
        <v>115</v>
      </c>
      <c r="FL183" s="27">
        <v>33</v>
      </c>
      <c r="FM183" s="28">
        <v>43031</v>
      </c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8">
        <v>31</v>
      </c>
      <c r="GA183" s="7">
        <v>43124</v>
      </c>
      <c r="GL183" s="8">
        <v>6</v>
      </c>
      <c r="GM183" s="7">
        <v>43031</v>
      </c>
      <c r="GV183" s="8">
        <v>0.5</v>
      </c>
      <c r="GW183" s="7">
        <v>42760</v>
      </c>
      <c r="GX183" s="8" t="s">
        <v>685</v>
      </c>
      <c r="GY183" s="8">
        <v>0.1</v>
      </c>
      <c r="GZ183" s="7">
        <v>42760</v>
      </c>
      <c r="HA183" s="8" t="s">
        <v>677</v>
      </c>
      <c r="HE183" s="8">
        <v>0.82</v>
      </c>
      <c r="HF183" s="7">
        <v>43031</v>
      </c>
      <c r="HG183" s="8">
        <v>0.72</v>
      </c>
      <c r="HH183" s="7">
        <v>43124</v>
      </c>
      <c r="HQ183" s="8">
        <v>14.6</v>
      </c>
      <c r="HR183" s="7">
        <v>43025</v>
      </c>
      <c r="HS183" s="8">
        <v>13.8</v>
      </c>
      <c r="HT183" s="7">
        <v>43031</v>
      </c>
      <c r="HU183" s="8">
        <v>13.9</v>
      </c>
      <c r="HV183" s="7">
        <v>43055</v>
      </c>
      <c r="HW183" s="8">
        <v>14</v>
      </c>
      <c r="HX183" s="7">
        <v>43124</v>
      </c>
      <c r="II183" s="8">
        <v>8647</v>
      </c>
      <c r="IJ183" s="7">
        <v>43025</v>
      </c>
      <c r="IK183" s="8">
        <v>8580</v>
      </c>
      <c r="IL183" s="7">
        <v>43031</v>
      </c>
      <c r="IM183" s="8">
        <v>6920</v>
      </c>
      <c r="IN183" s="7">
        <v>43055</v>
      </c>
      <c r="IO183" s="8">
        <v>16860</v>
      </c>
      <c r="IP183" s="7">
        <v>43124</v>
      </c>
      <c r="JA183" s="8">
        <v>49.3</v>
      </c>
      <c r="JC183" s="7">
        <v>43025</v>
      </c>
      <c r="JE183" s="8">
        <v>38</v>
      </c>
      <c r="JF183" s="7">
        <v>43031</v>
      </c>
      <c r="JG183" s="4"/>
      <c r="JH183" s="8">
        <v>44</v>
      </c>
      <c r="JI183" s="7">
        <v>43055</v>
      </c>
      <c r="JY183" s="8">
        <v>243000</v>
      </c>
      <c r="JZ183" s="7">
        <v>42835</v>
      </c>
      <c r="KA183" s="8">
        <v>269000</v>
      </c>
      <c r="KB183" s="7">
        <v>43031</v>
      </c>
      <c r="KC183" s="8">
        <v>225000</v>
      </c>
      <c r="KD183" s="7">
        <v>43055</v>
      </c>
      <c r="KE183" s="8">
        <v>279000</v>
      </c>
      <c r="KF183" s="7">
        <v>43124</v>
      </c>
      <c r="KQ183" s="8">
        <v>40</v>
      </c>
      <c r="KS183" s="7">
        <v>43025</v>
      </c>
      <c r="KT183" s="8">
        <v>49</v>
      </c>
      <c r="KV183" s="7">
        <v>43031</v>
      </c>
      <c r="KW183" s="8">
        <v>42</v>
      </c>
      <c r="KY183" s="7">
        <v>43055</v>
      </c>
      <c r="LB183" s="7"/>
    </row>
    <row r="184" spans="1:314" s="8" customFormat="1" x14ac:dyDescent="0.6">
      <c r="A184" s="4">
        <v>183</v>
      </c>
      <c r="B184" s="33">
        <v>4288076260</v>
      </c>
      <c r="C184" s="7">
        <v>43456</v>
      </c>
      <c r="D184" s="7">
        <v>42853</v>
      </c>
      <c r="E184" s="8">
        <v>53</v>
      </c>
      <c r="F184" s="5" t="s">
        <v>192</v>
      </c>
      <c r="G184" s="5" t="s">
        <v>133</v>
      </c>
      <c r="H184" s="8" t="s">
        <v>198</v>
      </c>
      <c r="I184" s="8" t="s">
        <v>199</v>
      </c>
      <c r="J184" s="2">
        <v>2008</v>
      </c>
      <c r="L184" s="7">
        <v>43227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C184" s="8">
        <v>0</v>
      </c>
      <c r="AD184" s="8">
        <v>0</v>
      </c>
      <c r="AE184" s="8">
        <v>0</v>
      </c>
      <c r="AF184" s="8">
        <v>0</v>
      </c>
      <c r="AG184" s="8">
        <v>0</v>
      </c>
      <c r="AH184" s="8">
        <v>0</v>
      </c>
      <c r="AI184" s="8">
        <v>0</v>
      </c>
      <c r="AJ184" s="8">
        <v>0</v>
      </c>
      <c r="AK184" s="8">
        <v>0</v>
      </c>
      <c r="AL184" s="8">
        <v>0</v>
      </c>
      <c r="AM184" s="8">
        <v>0</v>
      </c>
      <c r="AN184" s="8">
        <v>0</v>
      </c>
      <c r="AO184" s="8">
        <v>0</v>
      </c>
      <c r="AP184" s="8">
        <v>0</v>
      </c>
      <c r="AQ184" s="8">
        <v>0</v>
      </c>
      <c r="AS184" s="8">
        <v>0</v>
      </c>
      <c r="AT184" s="7">
        <v>42951</v>
      </c>
      <c r="AU184" s="8">
        <v>0</v>
      </c>
      <c r="AV184" s="7">
        <v>43042</v>
      </c>
      <c r="AW184" s="8">
        <v>0</v>
      </c>
      <c r="AX184" s="7">
        <v>43137</v>
      </c>
      <c r="AY184" s="8" t="s">
        <v>118</v>
      </c>
      <c r="AZ184" s="8" t="s">
        <v>118</v>
      </c>
      <c r="BA184" s="8" t="s">
        <v>118</v>
      </c>
      <c r="BB184" s="8">
        <v>0</v>
      </c>
      <c r="BC184" s="8">
        <v>0</v>
      </c>
      <c r="BD184" s="8">
        <v>0</v>
      </c>
      <c r="BE184" s="8">
        <v>0</v>
      </c>
      <c r="BF184" s="8">
        <v>0</v>
      </c>
      <c r="BG184" s="8">
        <v>0</v>
      </c>
      <c r="BH184" s="8">
        <v>0</v>
      </c>
      <c r="BI184" s="8">
        <v>0</v>
      </c>
      <c r="BJ184" s="8">
        <v>0</v>
      </c>
      <c r="BK184" s="8" t="s">
        <v>231</v>
      </c>
      <c r="BL184" s="8" t="s">
        <v>193</v>
      </c>
      <c r="BO184" s="8" t="s">
        <v>169</v>
      </c>
      <c r="BP184" s="7">
        <v>40940</v>
      </c>
      <c r="BQ184" s="7"/>
      <c r="BR184" s="8">
        <v>400</v>
      </c>
      <c r="BS184" s="8" t="s">
        <v>110</v>
      </c>
      <c r="BT184" s="8" t="s">
        <v>111</v>
      </c>
      <c r="BU184" s="4" t="s">
        <v>112</v>
      </c>
      <c r="BV184" s="7">
        <v>40751</v>
      </c>
      <c r="BW184" s="7"/>
      <c r="BX184" s="8">
        <v>50</v>
      </c>
      <c r="BY184" s="8" t="s">
        <v>110</v>
      </c>
      <c r="BZ184" s="8" t="s">
        <v>111</v>
      </c>
      <c r="CA184" s="8" t="s">
        <v>502</v>
      </c>
      <c r="CB184" s="7">
        <v>41094</v>
      </c>
      <c r="CC184" s="7"/>
      <c r="CD184" s="8">
        <v>2.5</v>
      </c>
      <c r="CE184" s="8" t="s">
        <v>110</v>
      </c>
      <c r="CF184" s="8" t="s">
        <v>150</v>
      </c>
      <c r="CH184" s="7"/>
      <c r="CI184" s="7"/>
      <c r="CM184" s="8" t="s">
        <v>126</v>
      </c>
      <c r="CP184" s="8">
        <v>1</v>
      </c>
      <c r="CQ184" s="8" t="s">
        <v>127</v>
      </c>
      <c r="CW184" s="4" t="s">
        <v>113</v>
      </c>
      <c r="CZ184" s="8">
        <v>5</v>
      </c>
      <c r="DB184" s="7"/>
      <c r="DC184" s="7"/>
      <c r="DE184" s="8" t="s">
        <v>137</v>
      </c>
      <c r="DF184" s="8" t="s">
        <v>163</v>
      </c>
      <c r="DG184" s="8" t="s">
        <v>248</v>
      </c>
      <c r="DJ184" s="8" t="s">
        <v>130</v>
      </c>
      <c r="DK184" s="4" t="s">
        <v>112</v>
      </c>
      <c r="DL184" s="8">
        <v>2</v>
      </c>
      <c r="DM184" s="7">
        <v>43042</v>
      </c>
      <c r="DV184" s="8">
        <v>3</v>
      </c>
      <c r="DW184" s="8">
        <v>3</v>
      </c>
      <c r="DX184" s="8">
        <v>1</v>
      </c>
      <c r="DY184" s="8">
        <v>2</v>
      </c>
      <c r="DZ184" s="8">
        <v>0</v>
      </c>
      <c r="EA184" s="8">
        <v>0</v>
      </c>
      <c r="EB184" s="8">
        <v>0</v>
      </c>
      <c r="EF184" s="15" t="s">
        <v>665</v>
      </c>
      <c r="EG184" s="7">
        <v>41785</v>
      </c>
      <c r="EL184" s="8" t="s">
        <v>683</v>
      </c>
      <c r="EM184" s="7">
        <v>41785</v>
      </c>
      <c r="EV184" s="8">
        <v>98</v>
      </c>
      <c r="EW184" s="4" t="s">
        <v>667</v>
      </c>
      <c r="EX184" s="7">
        <v>41785</v>
      </c>
      <c r="FA184" s="7"/>
      <c r="FK184" s="27">
        <v>139</v>
      </c>
      <c r="FL184" s="27">
        <v>8.9</v>
      </c>
      <c r="FM184" s="28">
        <v>43120</v>
      </c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8">
        <v>18</v>
      </c>
      <c r="GA184" s="7">
        <v>43120</v>
      </c>
      <c r="GL184" s="4" t="s">
        <v>666</v>
      </c>
      <c r="GM184" s="7">
        <v>42947</v>
      </c>
      <c r="GN184" s="8">
        <v>0.45</v>
      </c>
      <c r="GO184" s="7">
        <v>43031</v>
      </c>
      <c r="GP184" s="8">
        <v>0.36</v>
      </c>
      <c r="GQ184" s="7">
        <v>43120</v>
      </c>
      <c r="HE184" s="8">
        <v>0.75</v>
      </c>
      <c r="HF184" s="7">
        <v>42947</v>
      </c>
      <c r="HG184" s="8">
        <v>0.75</v>
      </c>
      <c r="HH184" s="7">
        <v>43031</v>
      </c>
      <c r="HI184" s="8">
        <v>0.79</v>
      </c>
      <c r="HJ184" s="7">
        <v>43120</v>
      </c>
      <c r="HQ184" s="8">
        <v>14.6</v>
      </c>
      <c r="HR184" s="7">
        <v>42947</v>
      </c>
      <c r="HS184" s="8">
        <v>14.1</v>
      </c>
      <c r="HT184" s="7">
        <v>43031</v>
      </c>
      <c r="HU184" s="8">
        <v>13.6</v>
      </c>
      <c r="HV184" s="7">
        <v>43120</v>
      </c>
      <c r="II184" s="8">
        <v>4000</v>
      </c>
      <c r="IJ184" s="7">
        <v>42947</v>
      </c>
      <c r="IK184" s="8">
        <v>4100</v>
      </c>
      <c r="IL184" s="7">
        <v>43031</v>
      </c>
      <c r="IM184" s="8">
        <v>4200</v>
      </c>
      <c r="IN184" s="7">
        <v>43120</v>
      </c>
      <c r="JG184" s="4"/>
      <c r="JY184" s="8">
        <v>229000</v>
      </c>
      <c r="JZ184" s="7">
        <v>42947</v>
      </c>
      <c r="KA184" s="8">
        <v>240000</v>
      </c>
      <c r="KB184" s="7">
        <v>43031</v>
      </c>
      <c r="KC184" s="8">
        <v>257000</v>
      </c>
      <c r="KD184" s="7">
        <v>43120</v>
      </c>
    </row>
    <row r="185" spans="1:314" s="8" customFormat="1" x14ac:dyDescent="0.6">
      <c r="A185" s="4">
        <v>184</v>
      </c>
      <c r="B185" s="33">
        <v>4311364450</v>
      </c>
      <c r="C185" s="7">
        <v>43459</v>
      </c>
      <c r="D185" s="7">
        <v>42893</v>
      </c>
      <c r="E185" s="8">
        <v>37</v>
      </c>
      <c r="F185" s="5" t="s">
        <v>192</v>
      </c>
      <c r="G185" s="5" t="s">
        <v>103</v>
      </c>
      <c r="H185" s="8" t="s">
        <v>198</v>
      </c>
      <c r="I185" s="8" t="s">
        <v>199</v>
      </c>
      <c r="J185" s="7">
        <v>41061</v>
      </c>
      <c r="L185" s="7">
        <v>43236</v>
      </c>
      <c r="M185" s="8">
        <v>0</v>
      </c>
      <c r="N185" s="8">
        <v>0</v>
      </c>
      <c r="O185" s="8">
        <v>1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8">
        <v>0</v>
      </c>
      <c r="AP185" s="8">
        <v>0</v>
      </c>
      <c r="AQ185" s="8">
        <v>0</v>
      </c>
      <c r="AS185" s="8">
        <v>0</v>
      </c>
      <c r="AT185" s="7">
        <v>42970</v>
      </c>
      <c r="AU185" s="8">
        <v>0</v>
      </c>
      <c r="AV185" s="7">
        <v>43102</v>
      </c>
      <c r="AW185" s="8">
        <v>0</v>
      </c>
      <c r="AX185" s="7">
        <v>43236</v>
      </c>
      <c r="AY185" s="8" t="s">
        <v>118</v>
      </c>
      <c r="AZ185" s="8" t="s">
        <v>118</v>
      </c>
      <c r="BA185" s="8" t="s">
        <v>118</v>
      </c>
      <c r="BB185" s="8">
        <v>0</v>
      </c>
      <c r="BC185" s="8">
        <v>0</v>
      </c>
      <c r="BD185" s="8">
        <v>0</v>
      </c>
      <c r="BE185" s="8">
        <v>0</v>
      </c>
      <c r="BF185" s="8">
        <v>1</v>
      </c>
      <c r="BG185" s="8">
        <v>0</v>
      </c>
      <c r="BH185" s="8">
        <v>0</v>
      </c>
      <c r="BI185" s="8">
        <v>0</v>
      </c>
      <c r="BJ185" s="8">
        <v>0</v>
      </c>
      <c r="BK185" s="8" t="s">
        <v>173</v>
      </c>
      <c r="BL185" s="8" t="s">
        <v>223</v>
      </c>
      <c r="BM185" s="8" t="s">
        <v>143</v>
      </c>
      <c r="BO185" s="4" t="s">
        <v>109</v>
      </c>
      <c r="BP185" s="2">
        <v>2012</v>
      </c>
      <c r="BQ185" s="7"/>
      <c r="BR185" s="8">
        <v>250</v>
      </c>
      <c r="BS185" s="8" t="s">
        <v>110</v>
      </c>
      <c r="BT185" s="8" t="s">
        <v>111</v>
      </c>
      <c r="BU185" s="4" t="s">
        <v>502</v>
      </c>
      <c r="BV185" s="7"/>
      <c r="BW185" s="7"/>
      <c r="BX185" s="8">
        <v>7.5</v>
      </c>
      <c r="BY185" s="8" t="s">
        <v>110</v>
      </c>
      <c r="BZ185" s="8" t="s">
        <v>150</v>
      </c>
      <c r="CB185" s="7"/>
      <c r="CC185" s="7"/>
      <c r="CH185" s="7"/>
      <c r="CI185" s="7"/>
      <c r="CW185" s="4" t="s">
        <v>113</v>
      </c>
      <c r="CZ185" s="8">
        <v>5</v>
      </c>
      <c r="DB185" s="7"/>
      <c r="DC185" s="7"/>
      <c r="DE185" s="8" t="s">
        <v>137</v>
      </c>
      <c r="DF185" s="8" t="s">
        <v>154</v>
      </c>
      <c r="DJ185" s="8" t="s">
        <v>121</v>
      </c>
      <c r="DK185" s="4" t="s">
        <v>113</v>
      </c>
      <c r="DL185" s="8">
        <v>1</v>
      </c>
      <c r="DM185" s="7">
        <v>42970</v>
      </c>
      <c r="DV185" s="8">
        <v>1</v>
      </c>
      <c r="DW185" s="8">
        <v>3</v>
      </c>
      <c r="DX185" s="8">
        <v>1</v>
      </c>
      <c r="DY185" s="8">
        <v>3</v>
      </c>
      <c r="DZ185" s="8">
        <v>0</v>
      </c>
      <c r="EA185" s="8">
        <v>0</v>
      </c>
      <c r="EB185" s="8">
        <v>0</v>
      </c>
      <c r="EF185" s="8" t="s">
        <v>745</v>
      </c>
      <c r="EG185" s="7">
        <v>43095</v>
      </c>
      <c r="EL185" s="8" t="s">
        <v>666</v>
      </c>
      <c r="EM185" s="7">
        <v>42955</v>
      </c>
      <c r="EV185" s="8" t="s">
        <v>666</v>
      </c>
      <c r="EW185" s="4" t="s">
        <v>667</v>
      </c>
      <c r="EX185" s="7">
        <v>42955</v>
      </c>
      <c r="EY185" s="4" t="s">
        <v>666</v>
      </c>
      <c r="EZ185" s="4" t="s">
        <v>668</v>
      </c>
      <c r="FA185" s="7">
        <v>42955</v>
      </c>
      <c r="FB185" s="8">
        <v>1.75</v>
      </c>
      <c r="FC185" s="4" t="s">
        <v>670</v>
      </c>
      <c r="FD185" s="7">
        <v>42955</v>
      </c>
      <c r="FK185" s="27">
        <v>105</v>
      </c>
      <c r="FL185" s="27">
        <v>21.5</v>
      </c>
      <c r="FM185" s="28">
        <v>42955</v>
      </c>
      <c r="FN185" s="27">
        <v>108</v>
      </c>
      <c r="FO185" s="27">
        <v>18</v>
      </c>
      <c r="FP185" s="28">
        <v>43095</v>
      </c>
      <c r="FQ185" s="27"/>
      <c r="FR185" s="27"/>
      <c r="FS185" s="27"/>
      <c r="FT185" s="27"/>
      <c r="FU185" s="27"/>
      <c r="FV185" s="27"/>
      <c r="FW185" s="27"/>
      <c r="FX185" s="27"/>
      <c r="FY185" s="27"/>
      <c r="FZ185" s="8">
        <v>38</v>
      </c>
      <c r="GA185" s="7">
        <v>43224</v>
      </c>
      <c r="GM185" s="7"/>
      <c r="GV185" s="4" t="s">
        <v>666</v>
      </c>
      <c r="GW185" s="7">
        <v>41542</v>
      </c>
      <c r="GX185" s="8" t="s">
        <v>677</v>
      </c>
      <c r="HE185" s="8">
        <v>0.75</v>
      </c>
      <c r="HF185" s="7">
        <v>43095</v>
      </c>
      <c r="HG185" s="8">
        <v>0.68</v>
      </c>
      <c r="HH185" s="7">
        <v>43224</v>
      </c>
      <c r="HQ185" s="8">
        <v>13</v>
      </c>
      <c r="HR185" s="7">
        <v>42955</v>
      </c>
      <c r="HS185" s="8">
        <v>14</v>
      </c>
      <c r="HT185" s="7">
        <v>43095</v>
      </c>
      <c r="HU185" s="8">
        <v>12.6</v>
      </c>
      <c r="HV185" s="7">
        <v>43224</v>
      </c>
      <c r="II185" s="8">
        <v>3570</v>
      </c>
      <c r="IJ185" s="7">
        <v>42955</v>
      </c>
      <c r="IK185" s="8">
        <v>4690</v>
      </c>
      <c r="IL185" s="7">
        <v>43095</v>
      </c>
      <c r="IM185" s="8">
        <v>4960</v>
      </c>
      <c r="IN185" s="7">
        <v>43224</v>
      </c>
      <c r="JB185" s="8">
        <v>620</v>
      </c>
      <c r="JC185" s="7">
        <v>42955</v>
      </c>
      <c r="JD185" s="8">
        <v>740</v>
      </c>
      <c r="JF185" s="7">
        <v>43095</v>
      </c>
      <c r="JG185" s="4">
        <v>580</v>
      </c>
      <c r="JI185" s="7">
        <v>43224</v>
      </c>
      <c r="JY185" s="8">
        <v>181000</v>
      </c>
      <c r="JZ185" s="7">
        <v>42955</v>
      </c>
      <c r="KA185" s="8">
        <v>196000</v>
      </c>
      <c r="KB185" s="7">
        <v>43095</v>
      </c>
      <c r="KC185" s="8">
        <v>150000</v>
      </c>
      <c r="KD185" s="7">
        <v>43224</v>
      </c>
      <c r="KR185" s="8">
        <v>2630</v>
      </c>
      <c r="KS185" s="7">
        <v>42955</v>
      </c>
      <c r="KU185" s="8">
        <v>3420</v>
      </c>
      <c r="KV185" s="7">
        <v>43095</v>
      </c>
      <c r="KX185" s="8">
        <v>3760</v>
      </c>
      <c r="KY185" s="7">
        <v>43224</v>
      </c>
    </row>
    <row r="186" spans="1:314" s="8" customFormat="1" x14ac:dyDescent="0.6">
      <c r="A186" s="4">
        <v>185</v>
      </c>
      <c r="B186" s="33">
        <v>4367465465</v>
      </c>
      <c r="C186" s="7">
        <v>43459</v>
      </c>
      <c r="D186" s="7">
        <v>42807</v>
      </c>
      <c r="E186" s="8">
        <v>47</v>
      </c>
      <c r="F186" s="5" t="s">
        <v>192</v>
      </c>
      <c r="G186" s="5" t="s">
        <v>141</v>
      </c>
      <c r="H186" s="8" t="s">
        <v>198</v>
      </c>
      <c r="I186" s="8" t="s">
        <v>199</v>
      </c>
      <c r="J186" s="7"/>
      <c r="L186" s="7">
        <v>43158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8">
        <v>0</v>
      </c>
      <c r="AM186" s="8">
        <v>0</v>
      </c>
      <c r="AN186" s="8">
        <v>0</v>
      </c>
      <c r="AO186" s="8">
        <v>0</v>
      </c>
      <c r="AP186" s="8">
        <v>0</v>
      </c>
      <c r="AQ186" s="8">
        <v>0</v>
      </c>
      <c r="AS186" s="8">
        <v>0</v>
      </c>
      <c r="AT186" s="7">
        <v>43017</v>
      </c>
      <c r="AU186" s="8">
        <v>0</v>
      </c>
      <c r="AV186" s="7">
        <v>43217</v>
      </c>
      <c r="AY186" s="8" t="s">
        <v>118</v>
      </c>
      <c r="AZ186" s="8" t="s">
        <v>118</v>
      </c>
      <c r="BB186" s="8">
        <v>0</v>
      </c>
      <c r="BC186" s="8">
        <v>0</v>
      </c>
      <c r="BD186" s="8">
        <v>0</v>
      </c>
      <c r="BE186" s="8">
        <v>0</v>
      </c>
      <c r="BF186" s="8">
        <v>0</v>
      </c>
      <c r="BG186" s="8">
        <v>0</v>
      </c>
      <c r="BH186" s="8">
        <v>0</v>
      </c>
      <c r="BI186" s="8">
        <v>0</v>
      </c>
      <c r="BJ186" s="8">
        <v>0</v>
      </c>
      <c r="BK186" s="8" t="s">
        <v>348</v>
      </c>
      <c r="BO186" s="4" t="s">
        <v>109</v>
      </c>
      <c r="BP186" s="7"/>
      <c r="BQ186" s="7"/>
      <c r="BR186" s="8">
        <v>150</v>
      </c>
      <c r="BS186" s="8" t="s">
        <v>110</v>
      </c>
      <c r="BT186" s="8" t="s">
        <v>111</v>
      </c>
      <c r="BV186" s="7"/>
      <c r="BW186" s="7"/>
      <c r="CW186" s="4" t="s">
        <v>113</v>
      </c>
      <c r="CZ186" s="8">
        <v>5</v>
      </c>
      <c r="DB186" s="7"/>
      <c r="DC186" s="7"/>
      <c r="DE186" s="8" t="s">
        <v>253</v>
      </c>
      <c r="DF186" s="8" t="s">
        <v>370</v>
      </c>
      <c r="DM186" s="7"/>
      <c r="DV186" s="8">
        <v>0</v>
      </c>
      <c r="DW186" s="8">
        <v>1</v>
      </c>
      <c r="DX186" s="8">
        <v>0</v>
      </c>
      <c r="DY186" s="8">
        <v>3</v>
      </c>
      <c r="DZ186" s="8">
        <v>0</v>
      </c>
      <c r="EA186" s="8">
        <v>0</v>
      </c>
      <c r="EB186" s="8">
        <v>0</v>
      </c>
      <c r="EL186" s="8" t="s">
        <v>666</v>
      </c>
      <c r="EM186" s="7">
        <v>43017</v>
      </c>
      <c r="EN186" s="4" t="s">
        <v>666</v>
      </c>
      <c r="EO186" s="7">
        <v>43217</v>
      </c>
      <c r="FK186" s="27">
        <v>107</v>
      </c>
      <c r="FL186" s="27">
        <v>27</v>
      </c>
      <c r="FM186" s="28">
        <v>43017</v>
      </c>
      <c r="FN186" s="27">
        <v>112</v>
      </c>
      <c r="FO186" s="27">
        <v>27</v>
      </c>
      <c r="FP186" s="28">
        <v>43217</v>
      </c>
      <c r="FQ186" s="27"/>
      <c r="FR186" s="27"/>
      <c r="FS186" s="27"/>
      <c r="FT186" s="27"/>
      <c r="FU186" s="27"/>
      <c r="FV186" s="27"/>
      <c r="FW186" s="27"/>
      <c r="FX186" s="27"/>
      <c r="FY186" s="27"/>
      <c r="FZ186" s="8">
        <v>23</v>
      </c>
      <c r="GA186" s="7">
        <v>43017</v>
      </c>
      <c r="GB186" s="8">
        <v>39</v>
      </c>
      <c r="GC186" s="7">
        <v>43217</v>
      </c>
      <c r="HE186" s="8">
        <v>0.74</v>
      </c>
      <c r="HF186" s="7">
        <v>43017</v>
      </c>
      <c r="HG186" s="8">
        <v>0.69</v>
      </c>
      <c r="HH186" s="7">
        <v>43217</v>
      </c>
      <c r="HQ186" s="8">
        <v>11.9</v>
      </c>
      <c r="HR186" s="7">
        <v>43017</v>
      </c>
      <c r="HS186" s="8">
        <v>11.3</v>
      </c>
      <c r="HT186" s="7">
        <v>43217</v>
      </c>
      <c r="II186" s="8">
        <v>4870</v>
      </c>
      <c r="IJ186" s="7">
        <v>43017</v>
      </c>
      <c r="IK186" s="8">
        <v>4860</v>
      </c>
      <c r="IL186" s="7">
        <v>43217</v>
      </c>
      <c r="JB186" s="8">
        <v>1090</v>
      </c>
      <c r="JC186" s="7">
        <v>43017</v>
      </c>
      <c r="JG186" s="4"/>
      <c r="JY186" s="8">
        <v>224000</v>
      </c>
      <c r="JZ186" s="7">
        <v>43017</v>
      </c>
      <c r="KA186" s="8">
        <v>199000</v>
      </c>
      <c r="KB186" s="7">
        <v>43217</v>
      </c>
      <c r="KR186" s="8">
        <v>3280</v>
      </c>
      <c r="KS186" s="7">
        <v>43017</v>
      </c>
      <c r="KV186" s="7"/>
    </row>
    <row r="187" spans="1:314" s="8" customFormat="1" x14ac:dyDescent="0.6">
      <c r="A187" s="4">
        <v>186</v>
      </c>
      <c r="B187" s="33">
        <v>4386871145</v>
      </c>
      <c r="C187" s="7">
        <v>43459</v>
      </c>
      <c r="D187" s="7">
        <v>42840</v>
      </c>
      <c r="E187" s="8">
        <v>37</v>
      </c>
      <c r="F187" s="5" t="s">
        <v>192</v>
      </c>
      <c r="G187" s="5" t="s">
        <v>103</v>
      </c>
      <c r="H187" s="8" t="s">
        <v>104</v>
      </c>
      <c r="I187" s="8" t="s">
        <v>105</v>
      </c>
      <c r="J187" s="7">
        <v>41426</v>
      </c>
      <c r="L187" s="7">
        <v>43242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8">
        <v>0</v>
      </c>
      <c r="AK187" s="8">
        <v>0</v>
      </c>
      <c r="AL187" s="8">
        <v>0</v>
      </c>
      <c r="AM187" s="8">
        <v>0</v>
      </c>
      <c r="AN187" s="8">
        <v>0</v>
      </c>
      <c r="AO187" s="8">
        <v>0</v>
      </c>
      <c r="AP187" s="8">
        <v>0</v>
      </c>
      <c r="AQ187" s="8">
        <v>0</v>
      </c>
      <c r="AS187" s="8">
        <v>2</v>
      </c>
      <c r="AT187" s="7">
        <v>42966</v>
      </c>
      <c r="AU187" s="8">
        <v>0</v>
      </c>
      <c r="AV187" s="7">
        <v>43088</v>
      </c>
      <c r="AW187" s="8">
        <v>0</v>
      </c>
      <c r="AX187" s="7">
        <v>43218</v>
      </c>
      <c r="AY187" s="8" t="s">
        <v>106</v>
      </c>
      <c r="AZ187" s="8" t="s">
        <v>118</v>
      </c>
      <c r="BA187" s="8" t="s">
        <v>118</v>
      </c>
      <c r="BB187" s="8">
        <v>0</v>
      </c>
      <c r="BC187" s="8">
        <v>0</v>
      </c>
      <c r="BD187" s="8">
        <v>0</v>
      </c>
      <c r="BE187" s="8">
        <v>0</v>
      </c>
      <c r="BF187" s="8">
        <v>0</v>
      </c>
      <c r="BG187" s="8">
        <v>0</v>
      </c>
      <c r="BH187" s="8">
        <v>0</v>
      </c>
      <c r="BI187" s="8">
        <v>0</v>
      </c>
      <c r="BJ187" s="8">
        <v>0</v>
      </c>
      <c r="BO187" s="4" t="s">
        <v>109</v>
      </c>
      <c r="BP187" s="7">
        <v>41821</v>
      </c>
      <c r="BQ187" s="7"/>
      <c r="BR187" s="8">
        <v>250</v>
      </c>
      <c r="BS187" s="8" t="s">
        <v>110</v>
      </c>
      <c r="BT187" s="8" t="s">
        <v>111</v>
      </c>
      <c r="BU187" s="4" t="s">
        <v>112</v>
      </c>
      <c r="BV187" s="7">
        <v>41640</v>
      </c>
      <c r="BW187" s="7"/>
      <c r="BX187" s="8">
        <v>100</v>
      </c>
      <c r="BY187" s="8" t="s">
        <v>110</v>
      </c>
      <c r="BZ187" s="8" t="s">
        <v>111</v>
      </c>
      <c r="CB187" s="7"/>
      <c r="CC187" s="7"/>
      <c r="CH187" s="7"/>
      <c r="CI187" s="7"/>
      <c r="CM187" s="8" t="s">
        <v>126</v>
      </c>
      <c r="CP187" s="8">
        <v>1.5</v>
      </c>
      <c r="CQ187" s="8" t="s">
        <v>127</v>
      </c>
      <c r="CW187" s="4" t="s">
        <v>113</v>
      </c>
      <c r="CZ187" s="8">
        <v>5</v>
      </c>
      <c r="DB187" s="7"/>
      <c r="DC187" s="7"/>
      <c r="DE187" s="8" t="s">
        <v>137</v>
      </c>
      <c r="DJ187" s="8" t="s">
        <v>121</v>
      </c>
      <c r="DK187" s="4" t="s">
        <v>113</v>
      </c>
      <c r="DL187" s="8">
        <v>1</v>
      </c>
      <c r="DM187" s="7">
        <v>43088</v>
      </c>
      <c r="DV187" s="8">
        <v>1</v>
      </c>
      <c r="DW187" s="8">
        <v>3</v>
      </c>
      <c r="DX187" s="8">
        <v>1</v>
      </c>
      <c r="DY187" s="8">
        <v>4</v>
      </c>
      <c r="DZ187" s="8">
        <v>0</v>
      </c>
      <c r="EA187" s="8">
        <v>0</v>
      </c>
      <c r="EB187" s="8">
        <v>0</v>
      </c>
      <c r="EF187" s="8" t="s">
        <v>746</v>
      </c>
      <c r="EG187" s="7">
        <v>42679</v>
      </c>
      <c r="EL187" s="8" t="s">
        <v>704</v>
      </c>
      <c r="EM187" s="7">
        <v>42947</v>
      </c>
      <c r="EV187" s="8" t="s">
        <v>666</v>
      </c>
      <c r="EW187" s="4" t="s">
        <v>667</v>
      </c>
      <c r="EX187" s="7">
        <v>42273</v>
      </c>
      <c r="EY187" s="4" t="s">
        <v>666</v>
      </c>
      <c r="EZ187" s="4" t="s">
        <v>668</v>
      </c>
      <c r="FA187" s="7">
        <v>42273</v>
      </c>
      <c r="FK187" s="27">
        <v>122</v>
      </c>
      <c r="FL187" s="27">
        <v>17</v>
      </c>
      <c r="FM187" s="28">
        <v>42947</v>
      </c>
      <c r="FN187" s="27">
        <v>100</v>
      </c>
      <c r="FO187" s="27">
        <v>17</v>
      </c>
      <c r="FP187" s="28">
        <v>43074</v>
      </c>
      <c r="FQ187" s="27"/>
      <c r="FR187" s="27"/>
      <c r="FS187" s="27"/>
      <c r="FT187" s="27"/>
      <c r="FU187" s="27"/>
      <c r="FV187" s="27"/>
      <c r="FW187" s="27"/>
      <c r="FX187" s="27"/>
      <c r="FY187" s="27"/>
      <c r="FZ187" s="8">
        <v>2</v>
      </c>
      <c r="GA187" s="7">
        <v>42947</v>
      </c>
      <c r="GB187" s="8">
        <v>43</v>
      </c>
      <c r="GC187" s="7">
        <v>43074</v>
      </c>
      <c r="GL187" s="8">
        <v>1.08</v>
      </c>
      <c r="GM187" s="7">
        <v>43074</v>
      </c>
      <c r="GV187" s="4" t="s">
        <v>666</v>
      </c>
      <c r="GW187" s="7">
        <v>41659</v>
      </c>
      <c r="GX187" s="8" t="s">
        <v>669</v>
      </c>
      <c r="HE187" s="8">
        <v>0.7</v>
      </c>
      <c r="HF187" s="7">
        <v>43074</v>
      </c>
      <c r="HQ187" s="8">
        <v>13</v>
      </c>
      <c r="HR187" s="7">
        <v>42947</v>
      </c>
      <c r="HS187" s="8">
        <v>12.9</v>
      </c>
      <c r="HT187" s="7">
        <v>43074</v>
      </c>
      <c r="II187" s="8">
        <v>6590</v>
      </c>
      <c r="IJ187" s="7">
        <v>42947</v>
      </c>
      <c r="IK187" s="8">
        <v>5580</v>
      </c>
      <c r="IL187" s="7">
        <v>43074</v>
      </c>
      <c r="JB187" s="8">
        <v>950</v>
      </c>
      <c r="JC187" s="7">
        <v>42947</v>
      </c>
      <c r="JD187" s="8">
        <v>620</v>
      </c>
      <c r="JF187" s="7">
        <v>43074</v>
      </c>
      <c r="JG187" s="4"/>
      <c r="JY187" s="8">
        <v>380000</v>
      </c>
      <c r="JZ187" s="7">
        <v>42947</v>
      </c>
      <c r="KA187" s="8">
        <v>274000</v>
      </c>
      <c r="KB187" s="7">
        <v>43074</v>
      </c>
      <c r="KR187" s="8">
        <v>5380</v>
      </c>
      <c r="KS187" s="7">
        <v>42947</v>
      </c>
      <c r="KU187" s="8">
        <v>4770</v>
      </c>
      <c r="KV187" s="7">
        <v>43074</v>
      </c>
    </row>
    <row r="188" spans="1:314" s="8" customFormat="1" x14ac:dyDescent="0.6">
      <c r="A188" s="4">
        <v>187</v>
      </c>
      <c r="B188" s="33">
        <v>4558425350</v>
      </c>
      <c r="C188" s="7">
        <v>43459</v>
      </c>
      <c r="D188" s="7">
        <v>42879</v>
      </c>
      <c r="E188" s="8">
        <v>40</v>
      </c>
      <c r="F188" s="5" t="s">
        <v>192</v>
      </c>
      <c r="G188" s="5" t="s">
        <v>103</v>
      </c>
      <c r="H188" s="8" t="s">
        <v>104</v>
      </c>
      <c r="I188" s="8" t="s">
        <v>105</v>
      </c>
      <c r="J188" s="7"/>
      <c r="L188" s="7">
        <v>43278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C188" s="8">
        <v>0</v>
      </c>
      <c r="AD188" s="8">
        <v>0</v>
      </c>
      <c r="AE188" s="8">
        <v>0</v>
      </c>
      <c r="AF188" s="8">
        <v>0</v>
      </c>
      <c r="AG188" s="8">
        <v>0</v>
      </c>
      <c r="AH188" s="8">
        <v>0</v>
      </c>
      <c r="AI188" s="8">
        <v>0</v>
      </c>
      <c r="AJ188" s="8">
        <v>0</v>
      </c>
      <c r="AK188" s="8">
        <v>0</v>
      </c>
      <c r="AL188" s="8">
        <v>0</v>
      </c>
      <c r="AM188" s="8">
        <v>0</v>
      </c>
      <c r="AN188" s="8">
        <v>0</v>
      </c>
      <c r="AO188" s="8">
        <v>0</v>
      </c>
      <c r="AP188" s="8">
        <v>0</v>
      </c>
      <c r="AQ188" s="8">
        <v>0</v>
      </c>
      <c r="AS188" s="8">
        <v>0</v>
      </c>
      <c r="AT188" s="7">
        <v>42994</v>
      </c>
      <c r="AU188" s="8">
        <v>0</v>
      </c>
      <c r="AV188" s="7">
        <v>43124</v>
      </c>
      <c r="AW188" s="8">
        <v>0</v>
      </c>
      <c r="AX188" s="7">
        <v>43278</v>
      </c>
      <c r="AY188" s="8" t="s">
        <v>118</v>
      </c>
      <c r="AZ188" s="8" t="s">
        <v>118</v>
      </c>
      <c r="BA188" s="8" t="s">
        <v>118</v>
      </c>
      <c r="BB188" s="8">
        <v>0</v>
      </c>
      <c r="BC188" s="8">
        <v>0</v>
      </c>
      <c r="BD188" s="8">
        <v>0</v>
      </c>
      <c r="BE188" s="8">
        <v>0</v>
      </c>
      <c r="BF188" s="8">
        <v>0</v>
      </c>
      <c r="BG188" s="8">
        <v>0</v>
      </c>
      <c r="BH188" s="8">
        <v>0</v>
      </c>
      <c r="BI188" s="8">
        <v>0</v>
      </c>
      <c r="BJ188" s="8">
        <v>0</v>
      </c>
      <c r="BO188" s="8" t="s">
        <v>502</v>
      </c>
      <c r="BP188" s="7"/>
      <c r="BQ188" s="7"/>
      <c r="BR188" s="8">
        <v>15</v>
      </c>
      <c r="BS188" s="8" t="s">
        <v>110</v>
      </c>
      <c r="BT188" s="8" t="s">
        <v>150</v>
      </c>
      <c r="BV188" s="7"/>
      <c r="BW188" s="7"/>
      <c r="DB188" s="7"/>
      <c r="DC188" s="7"/>
      <c r="DM188" s="7"/>
      <c r="DV188" s="8">
        <v>1</v>
      </c>
      <c r="DW188" s="8">
        <v>3</v>
      </c>
      <c r="DX188" s="8">
        <v>0</v>
      </c>
      <c r="DY188" s="8">
        <v>2</v>
      </c>
      <c r="DZ188" s="8">
        <v>0</v>
      </c>
      <c r="EA188" s="8">
        <v>0</v>
      </c>
      <c r="EB188" s="8">
        <v>0</v>
      </c>
      <c r="EF188" s="8" t="s">
        <v>705</v>
      </c>
      <c r="EG188" s="7">
        <v>41977</v>
      </c>
      <c r="EL188" s="8" t="s">
        <v>666</v>
      </c>
      <c r="EM188" s="7">
        <v>42984</v>
      </c>
      <c r="EN188" s="4" t="s">
        <v>666</v>
      </c>
      <c r="EO188" s="7">
        <v>43105</v>
      </c>
      <c r="FK188" s="27">
        <v>140</v>
      </c>
      <c r="FL188" s="27">
        <v>27</v>
      </c>
      <c r="FM188" s="28">
        <v>42984</v>
      </c>
      <c r="FN188" s="27">
        <v>132</v>
      </c>
      <c r="FO188" s="27">
        <v>26</v>
      </c>
      <c r="FP188" s="28">
        <v>43105</v>
      </c>
      <c r="FQ188" s="27">
        <v>143</v>
      </c>
      <c r="FR188" s="27">
        <v>30</v>
      </c>
      <c r="FS188" s="28">
        <v>43264</v>
      </c>
      <c r="FT188" s="27"/>
      <c r="FU188" s="27"/>
      <c r="FV188" s="27"/>
      <c r="FW188" s="27"/>
      <c r="FX188" s="27"/>
      <c r="FY188" s="27"/>
      <c r="FZ188" s="8">
        <v>40</v>
      </c>
      <c r="GA188" s="7">
        <v>42984</v>
      </c>
      <c r="GB188" s="8">
        <v>40</v>
      </c>
      <c r="GC188" s="7">
        <v>43105</v>
      </c>
      <c r="GD188" s="8">
        <v>37</v>
      </c>
      <c r="GE188" s="7">
        <v>43264</v>
      </c>
      <c r="GL188" s="8">
        <v>0.66</v>
      </c>
      <c r="GM188" s="7">
        <v>43264</v>
      </c>
      <c r="HE188" s="8">
        <v>0.83</v>
      </c>
      <c r="HF188" s="7">
        <v>42984</v>
      </c>
      <c r="HG188" s="8">
        <v>0.78</v>
      </c>
      <c r="HH188" s="7">
        <v>43105</v>
      </c>
      <c r="HI188" s="8">
        <v>0.82</v>
      </c>
      <c r="HJ188" s="7">
        <v>43264</v>
      </c>
      <c r="HQ188" s="8">
        <v>11.2</v>
      </c>
      <c r="HR188" s="7">
        <v>42984</v>
      </c>
      <c r="HS188" s="8">
        <v>12.8</v>
      </c>
      <c r="HT188" s="7">
        <v>43105</v>
      </c>
      <c r="HU188" s="8">
        <v>13</v>
      </c>
      <c r="HV188" s="7">
        <v>43264</v>
      </c>
      <c r="II188" s="8">
        <v>7700</v>
      </c>
      <c r="IJ188" s="7">
        <v>42984</v>
      </c>
      <c r="IK188" s="8">
        <v>3580</v>
      </c>
      <c r="IL188" s="7">
        <v>43105</v>
      </c>
      <c r="IM188" s="8">
        <v>4110</v>
      </c>
      <c r="IN188" s="7">
        <v>43264</v>
      </c>
      <c r="JC188" s="7"/>
      <c r="JG188" s="4"/>
      <c r="JY188" s="8">
        <v>299000</v>
      </c>
      <c r="JZ188" s="7">
        <v>42984</v>
      </c>
      <c r="KA188" s="8">
        <v>301000</v>
      </c>
      <c r="KB188" s="7">
        <v>43105</v>
      </c>
      <c r="KC188" s="8">
        <v>241000</v>
      </c>
      <c r="KD188" s="7">
        <v>43264</v>
      </c>
    </row>
    <row r="189" spans="1:314" s="8" customFormat="1" x14ac:dyDescent="0.6">
      <c r="A189" s="4">
        <v>188</v>
      </c>
      <c r="B189" s="33">
        <v>4664084235</v>
      </c>
      <c r="C189" s="7">
        <v>43459</v>
      </c>
      <c r="D189" s="7">
        <v>42899</v>
      </c>
      <c r="E189" s="8">
        <v>57</v>
      </c>
      <c r="F189" s="5" t="s">
        <v>192</v>
      </c>
      <c r="G189" s="5" t="s">
        <v>103</v>
      </c>
      <c r="H189" s="8" t="s">
        <v>104</v>
      </c>
      <c r="I189" s="8" t="s">
        <v>105</v>
      </c>
      <c r="J189" s="7">
        <v>40330</v>
      </c>
      <c r="L189" s="7">
        <v>43173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8">
        <v>0</v>
      </c>
      <c r="AO189" s="8">
        <v>0</v>
      </c>
      <c r="AP189" s="8">
        <v>0</v>
      </c>
      <c r="AQ189" s="8">
        <v>0</v>
      </c>
      <c r="AS189" s="8">
        <v>6</v>
      </c>
      <c r="AT189" s="7">
        <v>43047</v>
      </c>
      <c r="AU189" s="8">
        <v>6</v>
      </c>
      <c r="AV189" s="7">
        <v>43173</v>
      </c>
      <c r="AW189" s="8">
        <v>6</v>
      </c>
      <c r="AX189" s="7">
        <v>43173</v>
      </c>
      <c r="AY189" s="8" t="s">
        <v>234</v>
      </c>
      <c r="AZ189" s="8" t="s">
        <v>234</v>
      </c>
      <c r="BA189" s="8" t="s">
        <v>234</v>
      </c>
      <c r="BB189" s="8">
        <v>1</v>
      </c>
      <c r="BC189" s="8">
        <v>0</v>
      </c>
      <c r="BD189" s="8">
        <v>1</v>
      </c>
      <c r="BE189" s="8">
        <v>0</v>
      </c>
      <c r="BF189" s="8">
        <v>1</v>
      </c>
      <c r="BG189" s="8">
        <v>0</v>
      </c>
      <c r="BH189" s="8">
        <v>0</v>
      </c>
      <c r="BI189" s="8">
        <v>0</v>
      </c>
      <c r="BJ189" s="8">
        <v>0</v>
      </c>
      <c r="BK189" s="8" t="s">
        <v>193</v>
      </c>
      <c r="BL189" s="8" t="s">
        <v>231</v>
      </c>
      <c r="BM189" s="8" t="s">
        <v>371</v>
      </c>
      <c r="BO189" s="8" t="s">
        <v>169</v>
      </c>
      <c r="BP189" s="7"/>
      <c r="BQ189" s="7"/>
      <c r="BR189" s="8">
        <v>200</v>
      </c>
      <c r="BS189" s="8" t="s">
        <v>110</v>
      </c>
      <c r="BT189" s="8" t="s">
        <v>111</v>
      </c>
      <c r="BU189" s="4" t="s">
        <v>112</v>
      </c>
      <c r="BV189" s="7"/>
      <c r="BW189" s="7"/>
      <c r="BX189" s="8">
        <v>100</v>
      </c>
      <c r="BY189" s="8" t="s">
        <v>110</v>
      </c>
      <c r="BZ189" s="8" t="s">
        <v>111</v>
      </c>
      <c r="CB189" s="7"/>
      <c r="CC189" s="7"/>
      <c r="CH189" s="7"/>
      <c r="CI189" s="7"/>
      <c r="CM189" s="8" t="s">
        <v>160</v>
      </c>
      <c r="CP189" s="8">
        <v>530</v>
      </c>
      <c r="CQ189" s="8" t="s">
        <v>110</v>
      </c>
      <c r="CW189" s="8" t="s">
        <v>161</v>
      </c>
      <c r="CZ189" s="8">
        <v>6</v>
      </c>
      <c r="DB189" s="7"/>
      <c r="DC189" s="7"/>
      <c r="DE189" s="8" t="s">
        <v>177</v>
      </c>
      <c r="DF189" s="8" t="s">
        <v>178</v>
      </c>
      <c r="DG189" s="8" t="s">
        <v>271</v>
      </c>
      <c r="DH189" s="8" t="s">
        <v>163</v>
      </c>
      <c r="DJ189" s="8" t="s">
        <v>153</v>
      </c>
      <c r="DK189" s="4" t="s">
        <v>112</v>
      </c>
      <c r="DL189" s="4">
        <v>1</v>
      </c>
      <c r="DM189" s="7">
        <v>43047</v>
      </c>
      <c r="DN189" s="8" t="s">
        <v>153</v>
      </c>
      <c r="DO189" s="8" t="s">
        <v>161</v>
      </c>
      <c r="DP189" s="8">
        <v>1</v>
      </c>
      <c r="DQ189" s="7">
        <v>43047</v>
      </c>
      <c r="DV189" s="8">
        <v>0</v>
      </c>
      <c r="DW189" s="8">
        <v>2</v>
      </c>
      <c r="DX189" s="8">
        <v>2</v>
      </c>
      <c r="DY189" s="8">
        <v>4</v>
      </c>
      <c r="DZ189" s="8">
        <v>0</v>
      </c>
      <c r="EA189" s="8">
        <v>0</v>
      </c>
      <c r="EB189" s="8">
        <v>2</v>
      </c>
      <c r="EC189" s="8" t="s">
        <v>324</v>
      </c>
      <c r="EF189" s="8" t="s">
        <v>681</v>
      </c>
      <c r="EG189" s="7">
        <v>40373</v>
      </c>
      <c r="EL189" s="8" t="s">
        <v>666</v>
      </c>
      <c r="EM189" s="7">
        <v>43026</v>
      </c>
      <c r="ET189" s="8">
        <v>43</v>
      </c>
      <c r="EU189" s="7">
        <v>40373</v>
      </c>
      <c r="FK189" s="27">
        <v>61</v>
      </c>
      <c r="FL189" s="27">
        <v>4.8</v>
      </c>
      <c r="FM189" s="28">
        <v>43026</v>
      </c>
      <c r="FN189" s="27"/>
      <c r="FO189" s="27"/>
      <c r="FP189" s="28"/>
      <c r="FQ189" s="27"/>
      <c r="FR189" s="27"/>
      <c r="FS189" s="27"/>
      <c r="FT189" s="27"/>
      <c r="FU189" s="27"/>
      <c r="FV189" s="27"/>
      <c r="FW189" s="27"/>
      <c r="FX189" s="27"/>
      <c r="FY189" s="27"/>
      <c r="FZ189" s="8">
        <v>55</v>
      </c>
      <c r="GA189" s="7">
        <v>43026</v>
      </c>
      <c r="GB189" s="8">
        <v>50</v>
      </c>
      <c r="GC189" s="7">
        <v>43164</v>
      </c>
      <c r="GE189" s="7"/>
      <c r="GM189" s="7"/>
      <c r="GV189" s="8">
        <v>80</v>
      </c>
      <c r="GW189" s="7">
        <v>40373</v>
      </c>
      <c r="GX189" s="8" t="s">
        <v>676</v>
      </c>
      <c r="GY189" s="8">
        <v>80</v>
      </c>
      <c r="GZ189" s="7">
        <v>40373</v>
      </c>
      <c r="HA189" s="8" t="s">
        <v>677</v>
      </c>
      <c r="HE189" s="8">
        <v>1.2</v>
      </c>
      <c r="HF189" s="7">
        <v>43026</v>
      </c>
      <c r="HG189" s="8">
        <v>0.74</v>
      </c>
      <c r="HH189" s="7">
        <v>43164</v>
      </c>
      <c r="HQ189" s="8">
        <v>10.9</v>
      </c>
      <c r="HR189" s="7">
        <v>43026</v>
      </c>
      <c r="HS189" s="8">
        <v>12.8</v>
      </c>
      <c r="HT189" s="7">
        <v>43164</v>
      </c>
      <c r="II189" s="8">
        <v>5620</v>
      </c>
      <c r="IJ189" s="7">
        <v>43026</v>
      </c>
      <c r="IK189" s="8">
        <v>7140</v>
      </c>
      <c r="IL189" s="7">
        <v>43164</v>
      </c>
      <c r="JB189" s="8">
        <v>750</v>
      </c>
      <c r="JC189" s="7">
        <v>43026</v>
      </c>
      <c r="JD189" s="8">
        <v>810</v>
      </c>
      <c r="JF189" s="7">
        <v>43164</v>
      </c>
      <c r="JG189" s="4"/>
      <c r="JY189" s="8">
        <v>415000</v>
      </c>
      <c r="JZ189" s="7">
        <v>43026</v>
      </c>
      <c r="KA189" s="8">
        <v>343000</v>
      </c>
      <c r="KB189" s="7">
        <v>43164</v>
      </c>
      <c r="KR189" s="8">
        <v>4450</v>
      </c>
      <c r="KS189" s="7">
        <v>43026</v>
      </c>
      <c r="KU189" s="8">
        <v>5940</v>
      </c>
      <c r="KV189" s="7">
        <v>43164</v>
      </c>
    </row>
    <row r="190" spans="1:314" s="8" customFormat="1" x14ac:dyDescent="0.6">
      <c r="A190" s="4">
        <v>189</v>
      </c>
      <c r="B190" s="33">
        <v>4973011075</v>
      </c>
      <c r="C190" s="7">
        <v>43459</v>
      </c>
      <c r="D190" s="7">
        <v>42911</v>
      </c>
      <c r="E190" s="8">
        <v>55</v>
      </c>
      <c r="F190" s="5" t="s">
        <v>192</v>
      </c>
      <c r="G190" s="5" t="s">
        <v>372</v>
      </c>
      <c r="H190" s="8" t="s">
        <v>198</v>
      </c>
      <c r="I190" s="8" t="s">
        <v>199</v>
      </c>
      <c r="J190" s="2">
        <v>2002</v>
      </c>
      <c r="L190" s="7">
        <v>43213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0</v>
      </c>
      <c r="AK190" s="8">
        <v>0</v>
      </c>
      <c r="AL190" s="8">
        <v>0</v>
      </c>
      <c r="AM190" s="8">
        <v>0</v>
      </c>
      <c r="AN190" s="8">
        <v>0</v>
      </c>
      <c r="AO190" s="8">
        <v>0</v>
      </c>
      <c r="AP190" s="8">
        <v>0</v>
      </c>
      <c r="AQ190" s="8">
        <v>0</v>
      </c>
      <c r="AS190" s="8">
        <v>0</v>
      </c>
      <c r="AT190" s="7">
        <v>43026</v>
      </c>
      <c r="AU190" s="8">
        <v>4</v>
      </c>
      <c r="AV190" s="7">
        <v>43074</v>
      </c>
      <c r="AW190" s="8">
        <v>4</v>
      </c>
      <c r="AX190" s="7">
        <v>43171</v>
      </c>
      <c r="AY190" s="8" t="s">
        <v>118</v>
      </c>
      <c r="AZ190" s="8" t="s">
        <v>106</v>
      </c>
      <c r="BA190" s="8" t="s">
        <v>106</v>
      </c>
      <c r="BB190" s="8">
        <v>0</v>
      </c>
      <c r="BC190" s="8">
        <v>0</v>
      </c>
      <c r="BD190" s="8">
        <v>0</v>
      </c>
      <c r="BE190" s="8">
        <v>0</v>
      </c>
      <c r="BF190" s="8">
        <v>0</v>
      </c>
      <c r="BG190" s="8">
        <v>0</v>
      </c>
      <c r="BH190" s="8">
        <v>0</v>
      </c>
      <c r="BI190" s="8">
        <v>0</v>
      </c>
      <c r="BJ190" s="8">
        <v>0</v>
      </c>
      <c r="BK190" s="4" t="s">
        <v>134</v>
      </c>
      <c r="BL190" s="8" t="s">
        <v>107</v>
      </c>
      <c r="BO190" s="4" t="s">
        <v>109</v>
      </c>
      <c r="BP190" s="7"/>
      <c r="BQ190" s="7"/>
      <c r="BR190" s="8">
        <v>150</v>
      </c>
      <c r="BS190" s="8" t="s">
        <v>110</v>
      </c>
      <c r="BT190" s="8" t="s">
        <v>201</v>
      </c>
      <c r="BU190" s="4" t="s">
        <v>502</v>
      </c>
      <c r="BV190" s="7"/>
      <c r="BW190" s="7"/>
      <c r="BX190" s="8">
        <v>25</v>
      </c>
      <c r="BY190" s="8" t="s">
        <v>110</v>
      </c>
      <c r="BZ190" s="8" t="s">
        <v>150</v>
      </c>
      <c r="CB190" s="7"/>
      <c r="CC190" s="7"/>
      <c r="CH190" s="7"/>
      <c r="CI190" s="7"/>
      <c r="CM190" s="8" t="s">
        <v>160</v>
      </c>
      <c r="CP190" s="8">
        <v>650</v>
      </c>
      <c r="CQ190" s="8" t="s">
        <v>110</v>
      </c>
      <c r="CW190" s="4" t="s">
        <v>113</v>
      </c>
      <c r="CZ190" s="8">
        <v>10</v>
      </c>
      <c r="DB190" s="7"/>
      <c r="DC190" s="7"/>
      <c r="DE190" s="8" t="s">
        <v>327</v>
      </c>
      <c r="DF190" s="8" t="s">
        <v>266</v>
      </c>
      <c r="DM190" s="7"/>
      <c r="DV190" s="8">
        <v>0</v>
      </c>
      <c r="DW190" s="8">
        <v>2</v>
      </c>
      <c r="DX190" s="8">
        <v>2</v>
      </c>
      <c r="DY190" s="8">
        <v>4</v>
      </c>
      <c r="DZ190" s="8">
        <v>0</v>
      </c>
      <c r="EA190" s="8">
        <v>0</v>
      </c>
      <c r="EB190" s="8">
        <v>2</v>
      </c>
      <c r="EF190" s="8">
        <v>13.2</v>
      </c>
      <c r="EG190" s="7">
        <v>43000</v>
      </c>
      <c r="EL190" s="8" t="s">
        <v>666</v>
      </c>
      <c r="EM190" s="7">
        <v>43000</v>
      </c>
      <c r="ET190" s="8">
        <v>2.2999999999999998</v>
      </c>
      <c r="EU190" s="7">
        <v>43000</v>
      </c>
      <c r="FK190" s="27">
        <v>134.4</v>
      </c>
      <c r="FL190" s="27"/>
      <c r="FM190" s="28">
        <v>43000</v>
      </c>
      <c r="FN190" s="27"/>
      <c r="FO190" s="27"/>
      <c r="FP190" s="28"/>
      <c r="FQ190" s="27"/>
      <c r="FR190" s="27"/>
      <c r="FS190" s="27"/>
      <c r="FT190" s="27"/>
      <c r="FU190" s="27"/>
      <c r="FV190" s="27"/>
      <c r="FW190" s="27"/>
      <c r="FX190" s="27"/>
      <c r="FY190" s="27"/>
      <c r="FZ190" s="8">
        <v>50</v>
      </c>
      <c r="GA190" s="7">
        <v>43000</v>
      </c>
      <c r="GB190" s="8">
        <v>49</v>
      </c>
      <c r="GC190" s="7">
        <v>43063</v>
      </c>
      <c r="GE190" s="7"/>
      <c r="GL190" s="8">
        <v>192</v>
      </c>
      <c r="GM190" s="7">
        <v>43000</v>
      </c>
      <c r="GV190" s="8">
        <v>1.8</v>
      </c>
      <c r="GW190" s="7">
        <v>43000</v>
      </c>
      <c r="GX190" s="8" t="s">
        <v>676</v>
      </c>
      <c r="GY190" s="8">
        <v>1.3</v>
      </c>
      <c r="GZ190" s="7">
        <v>43000</v>
      </c>
      <c r="HA190" s="8" t="s">
        <v>677</v>
      </c>
      <c r="HB190" s="8">
        <v>1.7</v>
      </c>
      <c r="HC190" s="7">
        <v>43000</v>
      </c>
      <c r="HD190" s="8" t="s">
        <v>685</v>
      </c>
      <c r="HE190" s="8">
        <v>0.95</v>
      </c>
      <c r="HF190" s="7">
        <v>43063</v>
      </c>
      <c r="HQ190" s="8">
        <v>11.8</v>
      </c>
      <c r="HR190" s="7">
        <v>43000</v>
      </c>
      <c r="HS190" s="8">
        <v>12.6</v>
      </c>
      <c r="HT190" s="7">
        <v>43063</v>
      </c>
      <c r="II190" s="8">
        <v>4200</v>
      </c>
      <c r="IJ190" s="7">
        <v>43000</v>
      </c>
      <c r="IK190" s="8">
        <v>4800</v>
      </c>
      <c r="IL190" s="7">
        <v>43063</v>
      </c>
      <c r="JC190" s="7"/>
      <c r="JG190" s="4"/>
      <c r="JY190" s="8">
        <v>217000</v>
      </c>
      <c r="JZ190" s="7">
        <v>43000</v>
      </c>
      <c r="KA190" s="8">
        <v>300000</v>
      </c>
      <c r="KB190" s="7">
        <v>43063</v>
      </c>
      <c r="KQ190" s="8">
        <v>53.8</v>
      </c>
      <c r="KS190" s="7">
        <v>43063</v>
      </c>
    </row>
    <row r="191" spans="1:314" s="8" customFormat="1" x14ac:dyDescent="0.6">
      <c r="A191" s="4">
        <v>190</v>
      </c>
      <c r="B191" s="33">
        <v>5093976545</v>
      </c>
      <c r="C191" s="7">
        <v>43459</v>
      </c>
      <c r="D191" s="7">
        <v>42808</v>
      </c>
      <c r="E191" s="8">
        <v>37</v>
      </c>
      <c r="F191" s="5" t="s">
        <v>192</v>
      </c>
      <c r="G191" s="5" t="s">
        <v>103</v>
      </c>
      <c r="H191" s="8" t="s">
        <v>104</v>
      </c>
      <c r="I191" s="8" t="s">
        <v>105</v>
      </c>
      <c r="J191" s="2">
        <v>2013</v>
      </c>
      <c r="L191" s="7">
        <v>43169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1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8">
        <v>0</v>
      </c>
      <c r="AP191" s="8">
        <v>0</v>
      </c>
      <c r="AQ191" s="8">
        <v>0</v>
      </c>
      <c r="AS191" s="8">
        <v>1</v>
      </c>
      <c r="AT191" s="7">
        <v>42930</v>
      </c>
      <c r="AU191" s="8">
        <v>1</v>
      </c>
      <c r="AV191" s="7">
        <v>43169</v>
      </c>
      <c r="AY191" s="8" t="s">
        <v>106</v>
      </c>
      <c r="AZ191" s="8" t="s">
        <v>106</v>
      </c>
      <c r="BB191" s="8">
        <v>0</v>
      </c>
      <c r="BC191" s="8">
        <v>0</v>
      </c>
      <c r="BD191" s="8">
        <v>0</v>
      </c>
      <c r="BE191" s="8">
        <v>0</v>
      </c>
      <c r="BF191" s="8">
        <v>0</v>
      </c>
      <c r="BG191" s="8">
        <v>0</v>
      </c>
      <c r="BH191" s="8">
        <v>0</v>
      </c>
      <c r="BI191" s="8">
        <v>0</v>
      </c>
      <c r="BJ191" s="8">
        <v>0</v>
      </c>
      <c r="BO191" s="4" t="s">
        <v>109</v>
      </c>
      <c r="BP191" s="7"/>
      <c r="BQ191" s="7"/>
      <c r="BR191" s="8">
        <v>150</v>
      </c>
      <c r="BS191" s="8" t="s">
        <v>110</v>
      </c>
      <c r="BT191" s="8" t="s">
        <v>111</v>
      </c>
      <c r="BU191" s="8" t="s">
        <v>136</v>
      </c>
      <c r="BV191" s="7"/>
      <c r="BW191" s="7"/>
      <c r="BX191" s="8">
        <v>50</v>
      </c>
      <c r="BY191" s="8" t="s">
        <v>110</v>
      </c>
      <c r="BZ191" s="8" t="s">
        <v>111</v>
      </c>
      <c r="CB191" s="7"/>
      <c r="CC191" s="7"/>
      <c r="CH191" s="7"/>
      <c r="CI191" s="7"/>
      <c r="DB191" s="7"/>
      <c r="DC191" s="7"/>
      <c r="DM191" s="7"/>
      <c r="DV191" s="8">
        <v>0</v>
      </c>
      <c r="DW191" s="8">
        <v>3</v>
      </c>
      <c r="DX191" s="8">
        <v>0</v>
      </c>
      <c r="DY191" s="8">
        <v>3</v>
      </c>
      <c r="DZ191" s="8">
        <v>0</v>
      </c>
      <c r="EA191" s="8">
        <v>0</v>
      </c>
      <c r="EB191" s="8">
        <v>0</v>
      </c>
      <c r="EC191" s="8" t="s">
        <v>373</v>
      </c>
      <c r="EF191" s="8" t="s">
        <v>706</v>
      </c>
      <c r="EG191" s="8">
        <v>2013</v>
      </c>
      <c r="EL191" s="8" t="s">
        <v>666</v>
      </c>
      <c r="EM191" s="7">
        <v>43075</v>
      </c>
      <c r="FK191" s="27">
        <v>65</v>
      </c>
      <c r="FL191" s="27">
        <v>9.9</v>
      </c>
      <c r="FM191" s="28">
        <v>43075</v>
      </c>
      <c r="FN191" s="27"/>
      <c r="FO191" s="27"/>
      <c r="FP191" s="27"/>
      <c r="FQ191" s="27"/>
      <c r="FR191" s="27"/>
      <c r="FS191" s="27"/>
      <c r="FT191" s="27"/>
      <c r="FU191" s="27"/>
      <c r="FV191" s="27"/>
      <c r="FW191" s="27"/>
      <c r="FX191" s="27"/>
      <c r="FY191" s="27"/>
      <c r="FZ191" s="8">
        <v>45</v>
      </c>
      <c r="GA191" s="7">
        <v>43075</v>
      </c>
      <c r="GB191" s="8">
        <v>30</v>
      </c>
      <c r="GC191" s="7">
        <v>43160</v>
      </c>
      <c r="GE191" s="7"/>
      <c r="GL191" s="4" t="s">
        <v>666</v>
      </c>
      <c r="GM191" s="7">
        <v>43075</v>
      </c>
      <c r="GV191" s="4" t="s">
        <v>666</v>
      </c>
      <c r="GW191" s="8">
        <v>2013</v>
      </c>
      <c r="GX191" s="8" t="s">
        <v>669</v>
      </c>
      <c r="HE191" s="8">
        <v>0.86</v>
      </c>
      <c r="HF191" s="7">
        <v>43075</v>
      </c>
      <c r="HQ191" s="8">
        <v>14</v>
      </c>
      <c r="HR191" s="7">
        <v>43075</v>
      </c>
      <c r="HS191" s="8">
        <v>14</v>
      </c>
      <c r="HT191" s="7">
        <v>43160</v>
      </c>
      <c r="II191" s="8">
        <v>3320</v>
      </c>
      <c r="IJ191" s="7">
        <v>43075</v>
      </c>
      <c r="IK191" s="8">
        <v>3750</v>
      </c>
      <c r="IL191" s="7">
        <v>43160</v>
      </c>
      <c r="JB191" s="8">
        <v>1440</v>
      </c>
      <c r="JC191" s="7">
        <v>43075</v>
      </c>
      <c r="JG191" s="4"/>
      <c r="JY191" s="8">
        <v>238000</v>
      </c>
      <c r="JZ191" s="7">
        <v>43075</v>
      </c>
      <c r="KA191" s="8">
        <v>311000</v>
      </c>
      <c r="KB191" s="7">
        <v>43160</v>
      </c>
      <c r="KR191" s="8">
        <v>1350</v>
      </c>
      <c r="KS191" s="7">
        <v>43075</v>
      </c>
    </row>
    <row r="192" spans="1:314" s="8" customFormat="1" x14ac:dyDescent="0.6">
      <c r="A192" s="4">
        <v>191</v>
      </c>
      <c r="B192" s="33">
        <v>5156990475</v>
      </c>
      <c r="C192" s="7">
        <v>43461</v>
      </c>
      <c r="D192" s="7">
        <v>42903</v>
      </c>
      <c r="E192" s="8">
        <v>54</v>
      </c>
      <c r="F192" s="5" t="s">
        <v>192</v>
      </c>
      <c r="G192" s="5" t="s">
        <v>103</v>
      </c>
      <c r="H192" s="8" t="s">
        <v>104</v>
      </c>
      <c r="I192" s="8" t="s">
        <v>105</v>
      </c>
      <c r="J192" s="7">
        <v>42005</v>
      </c>
      <c r="L192" s="7">
        <v>43179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8">
        <v>0</v>
      </c>
      <c r="AC192" s="8">
        <v>1</v>
      </c>
      <c r="AD192" s="8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8">
        <v>0</v>
      </c>
      <c r="AK192" s="8">
        <v>0</v>
      </c>
      <c r="AL192" s="8">
        <v>0</v>
      </c>
      <c r="AM192" s="8">
        <v>0</v>
      </c>
      <c r="AN192" s="8">
        <v>0</v>
      </c>
      <c r="AO192" s="8">
        <v>0</v>
      </c>
      <c r="AP192" s="8">
        <v>0</v>
      </c>
      <c r="AQ192" s="8">
        <v>0</v>
      </c>
      <c r="AS192" s="8">
        <v>4</v>
      </c>
      <c r="AT192" s="7">
        <v>43050</v>
      </c>
      <c r="AU192" s="8">
        <v>8</v>
      </c>
      <c r="AV192" s="7">
        <v>43179</v>
      </c>
      <c r="AY192" s="8" t="s">
        <v>106</v>
      </c>
      <c r="AZ192" s="8" t="s">
        <v>234</v>
      </c>
      <c r="BB192" s="8">
        <v>1</v>
      </c>
      <c r="BC192" s="8">
        <v>0</v>
      </c>
      <c r="BD192" s="8">
        <v>0</v>
      </c>
      <c r="BE192" s="8">
        <v>0</v>
      </c>
      <c r="BF192" s="8">
        <v>0</v>
      </c>
      <c r="BG192" s="8">
        <v>0</v>
      </c>
      <c r="BH192" s="8">
        <v>0</v>
      </c>
      <c r="BI192" s="8">
        <v>0</v>
      </c>
      <c r="BJ192" s="8">
        <v>0</v>
      </c>
      <c r="BK192" s="8" t="s">
        <v>173</v>
      </c>
      <c r="BL192" s="8" t="s">
        <v>374</v>
      </c>
      <c r="BO192" s="8" t="s">
        <v>169</v>
      </c>
      <c r="BP192" s="7"/>
      <c r="BQ192" s="7"/>
      <c r="BR192" s="8">
        <v>400</v>
      </c>
      <c r="BS192" s="8" t="s">
        <v>110</v>
      </c>
      <c r="BT192" s="8" t="s">
        <v>111</v>
      </c>
      <c r="BU192" s="8" t="s">
        <v>136</v>
      </c>
      <c r="BV192" s="7"/>
      <c r="BW192" s="7"/>
      <c r="BX192" s="8">
        <v>50</v>
      </c>
      <c r="BY192" s="8" t="s">
        <v>110</v>
      </c>
      <c r="BZ192" s="8" t="s">
        <v>201</v>
      </c>
      <c r="CA192" s="8" t="s">
        <v>145</v>
      </c>
      <c r="CB192" s="7"/>
      <c r="CC192" s="7">
        <v>43179</v>
      </c>
      <c r="CD192" s="8">
        <v>1</v>
      </c>
      <c r="CE192" s="8" t="s">
        <v>127</v>
      </c>
      <c r="CF192" s="8" t="s">
        <v>111</v>
      </c>
      <c r="CH192" s="7"/>
      <c r="CI192" s="7"/>
      <c r="CW192" s="4" t="s">
        <v>113</v>
      </c>
      <c r="CZ192" s="8">
        <v>5</v>
      </c>
      <c r="DA192" s="4" t="s">
        <v>152</v>
      </c>
      <c r="DB192" s="7">
        <v>43050</v>
      </c>
      <c r="DC192" s="7"/>
      <c r="DE192" s="8" t="s">
        <v>333</v>
      </c>
      <c r="DJ192" s="8" t="s">
        <v>122</v>
      </c>
      <c r="DK192" s="8" t="s">
        <v>152</v>
      </c>
      <c r="DL192" s="8">
        <v>3</v>
      </c>
      <c r="DM192" s="7">
        <v>43050</v>
      </c>
      <c r="DN192" s="8" t="s">
        <v>122</v>
      </c>
      <c r="DO192" s="8" t="s">
        <v>145</v>
      </c>
      <c r="DP192" s="8">
        <v>3</v>
      </c>
      <c r="DQ192" s="7">
        <v>43179</v>
      </c>
      <c r="DV192" s="8">
        <v>0</v>
      </c>
      <c r="DW192" s="8">
        <v>5</v>
      </c>
      <c r="DX192" s="8">
        <v>2</v>
      </c>
      <c r="DY192" s="8">
        <v>4</v>
      </c>
      <c r="DZ192" s="8">
        <v>0</v>
      </c>
      <c r="EA192" s="8">
        <v>0</v>
      </c>
      <c r="EB192" s="8">
        <v>0</v>
      </c>
      <c r="EC192" s="8" t="s">
        <v>353</v>
      </c>
      <c r="EF192" s="8" t="s">
        <v>776</v>
      </c>
      <c r="EG192" s="7">
        <v>41972</v>
      </c>
      <c r="EL192" s="8" t="s">
        <v>682</v>
      </c>
      <c r="EM192" s="7">
        <v>42885</v>
      </c>
      <c r="EN192" s="8" t="s">
        <v>679</v>
      </c>
      <c r="EO192" s="7">
        <v>43038</v>
      </c>
      <c r="EP192" s="8" t="s">
        <v>696</v>
      </c>
      <c r="EQ192" s="7">
        <v>43136</v>
      </c>
      <c r="EV192" s="8" t="s">
        <v>666</v>
      </c>
      <c r="EW192" s="4" t="s">
        <v>667</v>
      </c>
      <c r="EX192" s="7">
        <v>42042</v>
      </c>
      <c r="EY192" s="4" t="s">
        <v>666</v>
      </c>
      <c r="EZ192" s="4" t="s">
        <v>668</v>
      </c>
      <c r="FA192" s="7">
        <v>42042</v>
      </c>
      <c r="FK192" s="27">
        <v>85</v>
      </c>
      <c r="FL192" s="27">
        <v>9.1999999999999993</v>
      </c>
      <c r="FM192" s="28">
        <v>43136</v>
      </c>
      <c r="FN192" s="27"/>
      <c r="FO192" s="27"/>
      <c r="FP192" s="27"/>
      <c r="FQ192" s="27"/>
      <c r="FR192" s="27"/>
      <c r="FS192" s="27"/>
      <c r="FT192" s="27"/>
      <c r="FU192" s="27"/>
      <c r="FV192" s="27"/>
      <c r="FW192" s="27"/>
      <c r="FX192" s="27"/>
      <c r="FY192" s="27"/>
      <c r="FZ192" s="8">
        <v>25</v>
      </c>
      <c r="GA192" s="7">
        <v>42885</v>
      </c>
      <c r="GB192" s="8">
        <v>55</v>
      </c>
      <c r="GC192" s="7">
        <v>43038</v>
      </c>
      <c r="GD192" s="8">
        <v>10</v>
      </c>
      <c r="GE192" s="7">
        <v>43136</v>
      </c>
      <c r="GV192" s="8">
        <v>1.75</v>
      </c>
      <c r="GW192" s="7">
        <v>42042</v>
      </c>
      <c r="GX192" s="8" t="s">
        <v>676</v>
      </c>
      <c r="GY192" s="4" t="s">
        <v>666</v>
      </c>
      <c r="GZ192" s="7">
        <v>42042</v>
      </c>
      <c r="HA192" s="8" t="s">
        <v>718</v>
      </c>
      <c r="HE192" s="8">
        <v>0.7</v>
      </c>
      <c r="HF192" s="7">
        <v>42885</v>
      </c>
      <c r="HG192" s="8">
        <v>0.74</v>
      </c>
      <c r="HH192" s="7">
        <v>43038</v>
      </c>
      <c r="HI192" s="8">
        <v>0.75</v>
      </c>
      <c r="HJ192" s="7">
        <v>43136</v>
      </c>
      <c r="HQ192" s="8">
        <v>11.2</v>
      </c>
      <c r="HR192" s="7">
        <v>42885</v>
      </c>
      <c r="HS192" s="8">
        <v>11.1</v>
      </c>
      <c r="HT192" s="7">
        <v>43038</v>
      </c>
      <c r="HU192" s="8">
        <v>11.8</v>
      </c>
      <c r="HV192" s="7">
        <v>43136</v>
      </c>
      <c r="II192" s="8">
        <v>3820</v>
      </c>
      <c r="IJ192" s="7">
        <v>42885</v>
      </c>
      <c r="IK192" s="8">
        <v>4180</v>
      </c>
      <c r="IL192" s="7">
        <v>43038</v>
      </c>
      <c r="IM192" s="8">
        <v>4860</v>
      </c>
      <c r="IN192" s="7">
        <v>43136</v>
      </c>
      <c r="JB192" s="8">
        <v>920</v>
      </c>
      <c r="JC192" s="7">
        <v>43038</v>
      </c>
      <c r="JD192" s="8">
        <v>1070</v>
      </c>
      <c r="JF192" s="7">
        <v>43136</v>
      </c>
      <c r="JG192" s="4"/>
      <c r="JY192" s="8">
        <v>180000</v>
      </c>
      <c r="JZ192" s="7">
        <v>42885</v>
      </c>
      <c r="KA192" s="8">
        <v>284000</v>
      </c>
      <c r="KB192" s="7">
        <v>43038</v>
      </c>
      <c r="KC192" s="8">
        <v>316000</v>
      </c>
      <c r="KD192" s="7">
        <v>43136</v>
      </c>
      <c r="KR192" s="8">
        <v>2060</v>
      </c>
      <c r="KS192" s="7">
        <v>42885</v>
      </c>
      <c r="KU192" s="8">
        <v>3010</v>
      </c>
      <c r="KV192" s="7">
        <v>43038</v>
      </c>
      <c r="KX192" s="8">
        <v>3540</v>
      </c>
      <c r="KY192" s="7">
        <v>43136</v>
      </c>
    </row>
    <row r="193" spans="1:311" s="8" customFormat="1" x14ac:dyDescent="0.6">
      <c r="A193" s="4">
        <v>192</v>
      </c>
      <c r="B193" s="33">
        <v>5158968580</v>
      </c>
      <c r="C193" s="7">
        <v>43461</v>
      </c>
      <c r="D193" s="7">
        <v>42783</v>
      </c>
      <c r="E193" s="8">
        <v>54</v>
      </c>
      <c r="F193" s="5" t="s">
        <v>192</v>
      </c>
      <c r="G193" s="5" t="s">
        <v>133</v>
      </c>
      <c r="H193" s="8" t="s">
        <v>198</v>
      </c>
      <c r="I193" s="8" t="s">
        <v>199</v>
      </c>
      <c r="J193" s="2">
        <v>2004</v>
      </c>
      <c r="L193" s="7">
        <v>43248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8">
        <v>0</v>
      </c>
      <c r="AP193" s="8">
        <v>0</v>
      </c>
      <c r="AQ193" s="8">
        <v>0</v>
      </c>
      <c r="AS193" s="8">
        <v>0</v>
      </c>
      <c r="AT193" s="7">
        <v>42965</v>
      </c>
      <c r="AU193" s="8">
        <v>0</v>
      </c>
      <c r="AV193" s="7">
        <v>43159</v>
      </c>
      <c r="AY193" s="8" t="s">
        <v>118</v>
      </c>
      <c r="AZ193" s="8" t="s">
        <v>118</v>
      </c>
      <c r="BB193" s="8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0</v>
      </c>
      <c r="BK193" s="8" t="s">
        <v>375</v>
      </c>
      <c r="BO193" s="8" t="s">
        <v>169</v>
      </c>
      <c r="BP193" s="2">
        <v>2004</v>
      </c>
      <c r="BQ193" s="7"/>
      <c r="BR193" s="8">
        <v>400</v>
      </c>
      <c r="BS193" s="8" t="s">
        <v>110</v>
      </c>
      <c r="BT193" s="8" t="s">
        <v>111</v>
      </c>
      <c r="BV193" s="7"/>
      <c r="BW193" s="7"/>
      <c r="DB193" s="7"/>
      <c r="DC193" s="7"/>
      <c r="DE193" s="8" t="s">
        <v>376</v>
      </c>
      <c r="DM193" s="7"/>
      <c r="DV193" s="8">
        <v>0</v>
      </c>
      <c r="DW193" s="8">
        <v>2</v>
      </c>
      <c r="DX193" s="8">
        <v>1</v>
      </c>
      <c r="DY193" s="8">
        <v>5</v>
      </c>
      <c r="DZ193" s="8">
        <v>0</v>
      </c>
      <c r="EA193" s="8">
        <v>0</v>
      </c>
      <c r="EB193" s="8">
        <v>0</v>
      </c>
      <c r="EF193" s="8" t="s">
        <v>691</v>
      </c>
      <c r="EG193" s="7">
        <v>41690</v>
      </c>
      <c r="EL193" s="8" t="s">
        <v>666</v>
      </c>
      <c r="EM193" s="7">
        <v>43039</v>
      </c>
      <c r="FK193" s="27"/>
      <c r="FL193" s="27"/>
      <c r="FM193" s="27"/>
      <c r="FN193" s="27"/>
      <c r="FO193" s="27"/>
      <c r="FP193" s="27"/>
      <c r="FQ193" s="27"/>
      <c r="FR193" s="27"/>
      <c r="FS193" s="27"/>
      <c r="FT193" s="27"/>
      <c r="FU193" s="27"/>
      <c r="FV193" s="27"/>
      <c r="FW193" s="27"/>
      <c r="FX193" s="27"/>
      <c r="FY193" s="27"/>
      <c r="FZ193" s="8">
        <v>6</v>
      </c>
      <c r="GA193" s="7">
        <v>43008</v>
      </c>
      <c r="GV193" s="4" t="s">
        <v>666</v>
      </c>
      <c r="GW193" s="7">
        <v>43039</v>
      </c>
      <c r="GX193" s="8" t="s">
        <v>669</v>
      </c>
      <c r="HE193" s="8">
        <v>0.69</v>
      </c>
      <c r="HF193" s="7">
        <v>43008</v>
      </c>
      <c r="HG193" s="8">
        <v>0.6</v>
      </c>
      <c r="HH193" s="7">
        <v>43039</v>
      </c>
      <c r="HI193" s="8">
        <v>0.63</v>
      </c>
      <c r="HJ193" s="7">
        <v>43151</v>
      </c>
      <c r="HQ193" s="8">
        <v>13.6</v>
      </c>
      <c r="HR193" s="7">
        <v>43008</v>
      </c>
      <c r="HS193" s="8">
        <v>14</v>
      </c>
      <c r="HT193" s="7">
        <v>43039</v>
      </c>
      <c r="HU193" s="8">
        <v>13.5</v>
      </c>
      <c r="HV193" s="7">
        <v>43151</v>
      </c>
      <c r="II193" s="8">
        <v>6550</v>
      </c>
      <c r="IJ193" s="7">
        <v>43008</v>
      </c>
      <c r="IK193" s="8">
        <v>7380</v>
      </c>
      <c r="IL193" s="7">
        <v>43039</v>
      </c>
      <c r="IM193" s="8">
        <v>6160</v>
      </c>
      <c r="IN193" s="7">
        <v>43151</v>
      </c>
      <c r="JC193" s="7"/>
      <c r="JG193" s="4"/>
      <c r="JY193" s="8">
        <v>295000</v>
      </c>
      <c r="JZ193" s="7">
        <v>43151</v>
      </c>
      <c r="KQ193" s="8">
        <v>62</v>
      </c>
      <c r="KS193" s="7">
        <v>43008</v>
      </c>
    </row>
    <row r="194" spans="1:311" s="8" customFormat="1" x14ac:dyDescent="0.6">
      <c r="A194" s="4">
        <v>193</v>
      </c>
      <c r="B194" s="33">
        <v>5160139065</v>
      </c>
      <c r="C194" s="7">
        <v>43461</v>
      </c>
      <c r="D194" s="7">
        <v>42868</v>
      </c>
      <c r="E194" s="8">
        <v>56</v>
      </c>
      <c r="F194" s="5" t="s">
        <v>192</v>
      </c>
      <c r="G194" s="5" t="s">
        <v>103</v>
      </c>
      <c r="H194" s="8" t="s">
        <v>104</v>
      </c>
      <c r="I194" s="8" t="s">
        <v>105</v>
      </c>
      <c r="J194" s="7"/>
      <c r="L194" s="7">
        <v>43222</v>
      </c>
      <c r="M194" s="8">
        <v>1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1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8">
        <v>0</v>
      </c>
      <c r="AC194" s="8">
        <v>0</v>
      </c>
      <c r="AD194" s="8">
        <v>0</v>
      </c>
      <c r="AE194" s="8">
        <v>0</v>
      </c>
      <c r="AF194" s="8">
        <v>0</v>
      </c>
      <c r="AG194" s="8">
        <v>0</v>
      </c>
      <c r="AH194" s="8">
        <v>0</v>
      </c>
      <c r="AI194" s="8">
        <v>0</v>
      </c>
      <c r="AJ194" s="8">
        <v>0</v>
      </c>
      <c r="AK194" s="8">
        <v>0</v>
      </c>
      <c r="AL194" s="8">
        <v>0</v>
      </c>
      <c r="AM194" s="8">
        <v>0</v>
      </c>
      <c r="AN194" s="8">
        <v>0</v>
      </c>
      <c r="AO194" s="8">
        <v>0</v>
      </c>
      <c r="AP194" s="8">
        <v>0</v>
      </c>
      <c r="AQ194" s="8">
        <v>0</v>
      </c>
      <c r="AS194" s="8">
        <v>6</v>
      </c>
      <c r="AT194" s="7">
        <v>42980</v>
      </c>
      <c r="AU194" s="8">
        <v>0</v>
      </c>
      <c r="AV194" s="7">
        <v>43139</v>
      </c>
      <c r="AW194" s="8">
        <v>0</v>
      </c>
      <c r="AX194" s="7">
        <v>43222</v>
      </c>
      <c r="AY194" s="8" t="s">
        <v>234</v>
      </c>
      <c r="AZ194" s="8" t="s">
        <v>118</v>
      </c>
      <c r="BA194" s="8" t="s">
        <v>118</v>
      </c>
      <c r="BB194" s="8">
        <v>0</v>
      </c>
      <c r="BC194" s="8">
        <v>0</v>
      </c>
      <c r="BD194" s="8">
        <v>0</v>
      </c>
      <c r="BE194" s="8">
        <v>0</v>
      </c>
      <c r="BF194" s="8">
        <v>0</v>
      </c>
      <c r="BG194" s="8">
        <v>0</v>
      </c>
      <c r="BH194" s="8">
        <v>0</v>
      </c>
      <c r="BI194" s="8">
        <v>0</v>
      </c>
      <c r="BJ194" s="8">
        <v>0</v>
      </c>
      <c r="BO194" s="8" t="s">
        <v>112</v>
      </c>
      <c r="BP194" s="7"/>
      <c r="BQ194" s="7"/>
      <c r="BR194" s="8">
        <v>150</v>
      </c>
      <c r="BS194" s="8" t="s">
        <v>110</v>
      </c>
      <c r="BT194" s="8" t="s">
        <v>111</v>
      </c>
      <c r="BU194" s="8" t="s">
        <v>109</v>
      </c>
      <c r="BV194" s="7"/>
      <c r="BW194" s="7"/>
      <c r="BX194" s="8">
        <v>250</v>
      </c>
      <c r="BY194" s="8" t="s">
        <v>110</v>
      </c>
      <c r="BZ194" s="8" t="s">
        <v>111</v>
      </c>
      <c r="CB194" s="7"/>
      <c r="CC194" s="7"/>
      <c r="CH194" s="7"/>
      <c r="CI194" s="7"/>
      <c r="CW194" s="4" t="s">
        <v>113</v>
      </c>
      <c r="CZ194" s="8">
        <v>5</v>
      </c>
      <c r="DB194" s="7"/>
      <c r="DC194" s="7"/>
      <c r="DJ194" s="8" t="s">
        <v>122</v>
      </c>
      <c r="DK194" s="8" t="s">
        <v>152</v>
      </c>
      <c r="DL194" s="8">
        <v>3</v>
      </c>
      <c r="DM194" s="7">
        <v>42980</v>
      </c>
      <c r="DV194" s="8">
        <v>0</v>
      </c>
      <c r="DW194" s="8">
        <v>2</v>
      </c>
      <c r="DX194" s="8">
        <v>3</v>
      </c>
      <c r="DY194" s="8">
        <v>3</v>
      </c>
      <c r="DZ194" s="8">
        <v>0</v>
      </c>
      <c r="EA194" s="8">
        <v>0</v>
      </c>
      <c r="EB194" s="8">
        <v>0</v>
      </c>
      <c r="EC194" s="8" t="s">
        <v>214</v>
      </c>
      <c r="EF194" s="8" t="s">
        <v>691</v>
      </c>
      <c r="EG194" s="7">
        <v>42963</v>
      </c>
      <c r="EL194" s="8" t="s">
        <v>683</v>
      </c>
      <c r="EM194" s="7">
        <v>42963</v>
      </c>
      <c r="FK194" s="27">
        <v>106</v>
      </c>
      <c r="FL194" s="27">
        <v>25</v>
      </c>
      <c r="FM194" s="28">
        <v>42963</v>
      </c>
      <c r="FN194" s="27">
        <v>103</v>
      </c>
      <c r="FO194" s="27">
        <v>19.399999999999999</v>
      </c>
      <c r="FP194" s="28">
        <v>43083</v>
      </c>
      <c r="FQ194" s="27"/>
      <c r="FR194" s="27"/>
      <c r="FS194" s="27"/>
      <c r="FT194" s="27"/>
      <c r="FU194" s="27"/>
      <c r="FV194" s="27"/>
      <c r="FW194" s="27"/>
      <c r="FX194" s="27"/>
      <c r="FY194" s="27"/>
      <c r="FZ194" s="8">
        <v>51</v>
      </c>
      <c r="GA194" s="7">
        <v>43083</v>
      </c>
      <c r="HE194" s="8">
        <v>0.84</v>
      </c>
      <c r="HF194" s="7">
        <v>42963</v>
      </c>
      <c r="HG194" s="8">
        <v>0.77</v>
      </c>
      <c r="HH194" s="7">
        <v>43083</v>
      </c>
      <c r="HQ194" s="8">
        <v>11</v>
      </c>
      <c r="HR194" s="7">
        <v>42963</v>
      </c>
      <c r="HS194" s="8">
        <v>12.2</v>
      </c>
      <c r="HT194" s="7">
        <v>43083</v>
      </c>
      <c r="II194" s="8">
        <v>3870</v>
      </c>
      <c r="IJ194" s="7">
        <v>42963</v>
      </c>
      <c r="IK194" s="8">
        <v>3130</v>
      </c>
      <c r="IL194" s="7">
        <v>43083</v>
      </c>
      <c r="JG194" s="4"/>
      <c r="JY194" s="8">
        <v>254000</v>
      </c>
      <c r="JZ194" s="7">
        <v>42963</v>
      </c>
      <c r="KA194" s="8">
        <v>273000</v>
      </c>
      <c r="KB194" s="7">
        <v>43083</v>
      </c>
    </row>
    <row r="195" spans="1:311" s="8" customFormat="1" x14ac:dyDescent="0.6">
      <c r="A195" s="4">
        <v>194</v>
      </c>
      <c r="B195" s="33">
        <v>5163658940</v>
      </c>
      <c r="C195" s="7">
        <v>43461</v>
      </c>
      <c r="D195" s="7">
        <v>42829</v>
      </c>
      <c r="E195" s="8">
        <v>54</v>
      </c>
      <c r="F195" s="5" t="s">
        <v>192</v>
      </c>
      <c r="G195" s="5" t="s">
        <v>103</v>
      </c>
      <c r="H195" s="8" t="s">
        <v>104</v>
      </c>
      <c r="I195" s="8" t="s">
        <v>105</v>
      </c>
      <c r="J195" s="2">
        <v>2000</v>
      </c>
      <c r="L195" s="7">
        <v>43159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8">
        <v>0</v>
      </c>
      <c r="AK195" s="8">
        <v>0</v>
      </c>
      <c r="AL195" s="8">
        <v>0</v>
      </c>
      <c r="AM195" s="8">
        <v>0</v>
      </c>
      <c r="AN195" s="8">
        <v>0</v>
      </c>
      <c r="AO195" s="8">
        <v>0</v>
      </c>
      <c r="AP195" s="8">
        <v>0</v>
      </c>
      <c r="AQ195" s="8">
        <v>0</v>
      </c>
      <c r="AS195" s="8">
        <v>4</v>
      </c>
      <c r="AT195" s="7">
        <v>42957</v>
      </c>
      <c r="AU195" s="8">
        <v>4</v>
      </c>
      <c r="AV195" s="7">
        <v>43122</v>
      </c>
      <c r="AY195" s="8" t="s">
        <v>106</v>
      </c>
      <c r="AZ195" s="8" t="s">
        <v>106</v>
      </c>
      <c r="BB195" s="8">
        <v>0</v>
      </c>
      <c r="BC195" s="8">
        <v>0</v>
      </c>
      <c r="BD195" s="8">
        <v>0</v>
      </c>
      <c r="BE195" s="8">
        <v>0</v>
      </c>
      <c r="BF195" s="8">
        <v>0</v>
      </c>
      <c r="BG195" s="8">
        <v>0</v>
      </c>
      <c r="BH195" s="8">
        <v>0</v>
      </c>
      <c r="BI195" s="8">
        <v>0</v>
      </c>
      <c r="BJ195" s="8">
        <v>0</v>
      </c>
      <c r="BK195" s="8" t="s">
        <v>377</v>
      </c>
      <c r="BM195" s="8" t="s">
        <v>125</v>
      </c>
      <c r="BO195" s="8" t="s">
        <v>169</v>
      </c>
      <c r="BP195" s="7">
        <v>42826</v>
      </c>
      <c r="BQ195" s="7"/>
      <c r="BR195" s="8">
        <v>200</v>
      </c>
      <c r="BS195" s="8" t="s">
        <v>110</v>
      </c>
      <c r="BT195" s="8" t="s">
        <v>111</v>
      </c>
      <c r="BU195" s="4" t="s">
        <v>502</v>
      </c>
      <c r="BV195" s="7"/>
      <c r="BW195" s="7"/>
      <c r="BX195" s="8">
        <v>15</v>
      </c>
      <c r="BY195" s="8" t="s">
        <v>110</v>
      </c>
      <c r="BZ195" s="8" t="s">
        <v>150</v>
      </c>
      <c r="CB195" s="7"/>
      <c r="CC195" s="7"/>
      <c r="CH195" s="7"/>
      <c r="CI195" s="7"/>
      <c r="CW195" s="4" t="s">
        <v>113</v>
      </c>
      <c r="CZ195" s="8">
        <v>5</v>
      </c>
      <c r="DB195" s="7"/>
      <c r="DC195" s="7"/>
      <c r="DE195" s="8" t="s">
        <v>137</v>
      </c>
      <c r="DM195" s="7"/>
      <c r="DV195" s="8">
        <v>1</v>
      </c>
      <c r="DW195" s="8">
        <v>2</v>
      </c>
      <c r="DX195" s="8">
        <v>1</v>
      </c>
      <c r="DY195" s="8">
        <v>2</v>
      </c>
      <c r="DZ195" s="8">
        <v>0</v>
      </c>
      <c r="EA195" s="8">
        <v>0</v>
      </c>
      <c r="EB195" s="8">
        <v>0</v>
      </c>
      <c r="EL195" s="8" t="s">
        <v>682</v>
      </c>
      <c r="EM195" s="7">
        <v>42940</v>
      </c>
      <c r="FK195" s="27">
        <v>48</v>
      </c>
      <c r="FL195" s="27">
        <v>2.9</v>
      </c>
      <c r="FM195" s="28">
        <v>42940</v>
      </c>
      <c r="FN195" s="27">
        <v>63</v>
      </c>
      <c r="FO195" s="27">
        <v>2.9</v>
      </c>
      <c r="FP195" s="28">
        <v>43110</v>
      </c>
      <c r="FQ195" s="27"/>
      <c r="FR195" s="27"/>
      <c r="FS195" s="27"/>
      <c r="FT195" s="27"/>
      <c r="FU195" s="27"/>
      <c r="FV195" s="27"/>
      <c r="FW195" s="27"/>
      <c r="FX195" s="27"/>
      <c r="FY195" s="27"/>
      <c r="FZ195" s="8">
        <v>62</v>
      </c>
      <c r="GA195" s="7">
        <v>42940</v>
      </c>
      <c r="GB195" s="8">
        <v>29</v>
      </c>
      <c r="GC195" s="7">
        <v>43110</v>
      </c>
      <c r="HE195" s="8">
        <v>0.75</v>
      </c>
      <c r="HF195" s="7">
        <v>42940</v>
      </c>
      <c r="HG195" s="8">
        <v>0.72</v>
      </c>
      <c r="HH195" s="7">
        <v>43110</v>
      </c>
      <c r="HQ195" s="8">
        <v>14</v>
      </c>
      <c r="HR195" s="7">
        <v>42940</v>
      </c>
      <c r="HS195" s="8">
        <v>14</v>
      </c>
      <c r="HT195" s="7">
        <v>43110</v>
      </c>
      <c r="II195" s="8">
        <v>4450</v>
      </c>
      <c r="IJ195" s="7">
        <v>42940</v>
      </c>
      <c r="IK195" s="8">
        <v>4610</v>
      </c>
      <c r="IL195" s="7">
        <v>43110</v>
      </c>
      <c r="JB195" s="8">
        <v>900</v>
      </c>
      <c r="JC195" s="7">
        <v>42940</v>
      </c>
      <c r="JD195" s="8">
        <v>1650</v>
      </c>
      <c r="JF195" s="7">
        <v>43110</v>
      </c>
      <c r="JG195" s="4"/>
      <c r="JY195" s="8">
        <v>242000</v>
      </c>
      <c r="JZ195" s="7">
        <v>42940</v>
      </c>
      <c r="KA195" s="8">
        <v>259000</v>
      </c>
      <c r="KB195" s="7">
        <v>43110</v>
      </c>
      <c r="KR195" s="8">
        <v>3100</v>
      </c>
      <c r="KS195" s="7">
        <v>42940</v>
      </c>
      <c r="KU195" s="8">
        <v>2630</v>
      </c>
      <c r="KV195" s="7">
        <v>43110</v>
      </c>
    </row>
    <row r="196" spans="1:311" s="8" customFormat="1" x14ac:dyDescent="0.6">
      <c r="A196" s="4">
        <v>195</v>
      </c>
      <c r="B196" s="33">
        <v>5163836760</v>
      </c>
      <c r="C196" s="7">
        <v>43461</v>
      </c>
      <c r="D196" s="7">
        <v>42886</v>
      </c>
      <c r="E196" s="8">
        <v>56</v>
      </c>
      <c r="F196" s="5" t="s">
        <v>192</v>
      </c>
      <c r="G196" s="5" t="s">
        <v>103</v>
      </c>
      <c r="H196" s="8" t="s">
        <v>104</v>
      </c>
      <c r="I196" s="8" t="s">
        <v>105</v>
      </c>
      <c r="J196" s="7"/>
      <c r="L196" s="7">
        <v>43250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8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0</v>
      </c>
      <c r="AK196" s="8">
        <v>0</v>
      </c>
      <c r="AL196" s="8">
        <v>0</v>
      </c>
      <c r="AM196" s="8">
        <v>0</v>
      </c>
      <c r="AN196" s="8">
        <v>0</v>
      </c>
      <c r="AO196" s="8">
        <v>0</v>
      </c>
      <c r="AP196" s="8">
        <v>0</v>
      </c>
      <c r="AQ196" s="8">
        <v>0</v>
      </c>
      <c r="AS196" s="8">
        <v>3</v>
      </c>
      <c r="AT196" s="7">
        <v>42957</v>
      </c>
      <c r="AU196" s="8">
        <v>0</v>
      </c>
      <c r="AV196" s="7">
        <v>43076</v>
      </c>
      <c r="AW196" s="8">
        <v>0</v>
      </c>
      <c r="AX196" s="7">
        <v>43208</v>
      </c>
      <c r="AY196" s="8" t="s">
        <v>106</v>
      </c>
      <c r="AZ196" s="8" t="s">
        <v>118</v>
      </c>
      <c r="BA196" s="8" t="s">
        <v>118</v>
      </c>
      <c r="BB196" s="8">
        <v>0</v>
      </c>
      <c r="BC196" s="8">
        <v>0</v>
      </c>
      <c r="BD196" s="8">
        <v>1</v>
      </c>
      <c r="BE196" s="8">
        <v>0</v>
      </c>
      <c r="BF196" s="8">
        <v>0</v>
      </c>
      <c r="BG196" s="8">
        <v>0</v>
      </c>
      <c r="BH196" s="8">
        <v>0</v>
      </c>
      <c r="BI196" s="8">
        <v>0</v>
      </c>
      <c r="BJ196" s="8">
        <v>0</v>
      </c>
      <c r="BK196" s="8" t="s">
        <v>378</v>
      </c>
      <c r="BL196" s="8" t="s">
        <v>379</v>
      </c>
      <c r="BO196" s="8" t="s">
        <v>169</v>
      </c>
      <c r="BP196" s="2">
        <v>2011</v>
      </c>
      <c r="BQ196" s="7"/>
      <c r="BR196" s="8">
        <v>200</v>
      </c>
      <c r="BS196" s="8" t="s">
        <v>110</v>
      </c>
      <c r="BT196" s="8" t="s">
        <v>111</v>
      </c>
      <c r="BU196" s="8" t="s">
        <v>136</v>
      </c>
      <c r="BV196" s="2">
        <v>2016</v>
      </c>
      <c r="BW196" s="7"/>
      <c r="BX196" s="8">
        <v>100</v>
      </c>
      <c r="BY196" s="8" t="s">
        <v>110</v>
      </c>
      <c r="BZ196" s="8" t="s">
        <v>111</v>
      </c>
      <c r="CB196" s="7"/>
      <c r="CC196" s="7"/>
      <c r="CH196" s="7"/>
      <c r="CI196" s="7"/>
      <c r="CM196" s="8" t="s">
        <v>160</v>
      </c>
      <c r="DB196" s="7"/>
      <c r="DC196" s="7"/>
      <c r="DE196" s="8" t="s">
        <v>177</v>
      </c>
      <c r="DF196" s="8" t="s">
        <v>151</v>
      </c>
      <c r="DG196" s="8" t="s">
        <v>123</v>
      </c>
      <c r="DM196" s="7"/>
      <c r="DV196" s="8">
        <v>2</v>
      </c>
      <c r="DW196" s="8">
        <v>6</v>
      </c>
      <c r="DX196" s="8">
        <v>2</v>
      </c>
      <c r="DY196" s="8">
        <v>4</v>
      </c>
      <c r="DZ196" s="8">
        <v>0</v>
      </c>
      <c r="EA196" s="8">
        <v>0</v>
      </c>
      <c r="EB196" s="8">
        <v>0</v>
      </c>
      <c r="EL196" s="8" t="s">
        <v>704</v>
      </c>
      <c r="EM196" s="7">
        <v>40763</v>
      </c>
      <c r="EN196" s="4" t="s">
        <v>666</v>
      </c>
      <c r="EO196" s="7">
        <v>43050</v>
      </c>
      <c r="EP196" s="8" t="s">
        <v>666</v>
      </c>
      <c r="EQ196" s="7">
        <v>43195</v>
      </c>
      <c r="EV196" s="8" t="s">
        <v>666</v>
      </c>
      <c r="EW196" s="4" t="s">
        <v>667</v>
      </c>
      <c r="EX196" s="7">
        <v>42748</v>
      </c>
      <c r="EY196" s="4" t="s">
        <v>666</v>
      </c>
      <c r="EZ196" s="4" t="s">
        <v>668</v>
      </c>
      <c r="FA196" s="7">
        <v>42748</v>
      </c>
      <c r="FC196" s="4" t="s">
        <v>668</v>
      </c>
      <c r="FK196" s="27">
        <v>79</v>
      </c>
      <c r="FL196" s="27">
        <v>11.4</v>
      </c>
      <c r="FM196" s="28">
        <v>43050</v>
      </c>
      <c r="FN196" s="27">
        <v>85</v>
      </c>
      <c r="FO196" s="27">
        <v>10.5</v>
      </c>
      <c r="FP196" s="28">
        <v>43195</v>
      </c>
      <c r="FQ196" s="27"/>
      <c r="FR196" s="27"/>
      <c r="FS196" s="27"/>
      <c r="FT196" s="27"/>
      <c r="FU196" s="27"/>
      <c r="FV196" s="27"/>
      <c r="FW196" s="27"/>
      <c r="FX196" s="27"/>
      <c r="FY196" s="27"/>
      <c r="FZ196" s="8">
        <v>35</v>
      </c>
      <c r="GA196" s="7">
        <v>43050</v>
      </c>
      <c r="GL196" s="4" t="s">
        <v>666</v>
      </c>
      <c r="GM196" s="7">
        <v>43195</v>
      </c>
      <c r="HE196" s="8">
        <v>0.73</v>
      </c>
      <c r="HF196" s="7">
        <v>43050</v>
      </c>
      <c r="HG196" s="8">
        <v>0.7</v>
      </c>
      <c r="HH196" s="7">
        <v>43195</v>
      </c>
      <c r="HQ196" s="8">
        <v>14.8</v>
      </c>
      <c r="HR196" s="7">
        <v>43050</v>
      </c>
      <c r="HS196" s="8">
        <v>15.6</v>
      </c>
      <c r="HT196" s="7">
        <v>43195</v>
      </c>
      <c r="II196" s="8">
        <v>1540</v>
      </c>
      <c r="IJ196" s="7">
        <v>43050</v>
      </c>
      <c r="IL196" s="7"/>
      <c r="JB196" s="8">
        <v>460</v>
      </c>
      <c r="JC196" s="7">
        <v>43050</v>
      </c>
      <c r="JD196" s="8">
        <v>690</v>
      </c>
      <c r="JE196" s="7"/>
      <c r="JF196" s="7">
        <v>43195</v>
      </c>
      <c r="JG196" s="4"/>
      <c r="JY196" s="8">
        <v>202000</v>
      </c>
      <c r="JZ196" s="7">
        <v>43050</v>
      </c>
      <c r="KA196" s="8">
        <v>224000</v>
      </c>
      <c r="KB196" s="7">
        <v>43195</v>
      </c>
      <c r="KR196" s="8">
        <v>850</v>
      </c>
      <c r="KS196" s="7">
        <v>43050</v>
      </c>
      <c r="KU196" s="8">
        <v>1340</v>
      </c>
      <c r="KV196" s="7">
        <v>43195</v>
      </c>
    </row>
    <row r="197" spans="1:311" s="8" customFormat="1" x14ac:dyDescent="0.6">
      <c r="A197" s="4">
        <v>196</v>
      </c>
      <c r="B197" s="33">
        <v>5164148960</v>
      </c>
      <c r="C197" s="7">
        <v>43461</v>
      </c>
      <c r="D197" s="7">
        <v>42808</v>
      </c>
      <c r="E197" s="8">
        <v>59</v>
      </c>
      <c r="F197" s="5" t="s">
        <v>192</v>
      </c>
      <c r="G197" s="5" t="s">
        <v>103</v>
      </c>
      <c r="H197" s="8" t="s">
        <v>104</v>
      </c>
      <c r="I197" s="8" t="s">
        <v>105</v>
      </c>
      <c r="J197" s="7"/>
      <c r="L197" s="7">
        <v>43248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1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0</v>
      </c>
      <c r="AO197" s="8">
        <v>0</v>
      </c>
      <c r="AP197" s="8">
        <v>0</v>
      </c>
      <c r="AQ197" s="8">
        <v>0</v>
      </c>
      <c r="AS197" s="8">
        <v>0</v>
      </c>
      <c r="AT197" s="7">
        <v>43012</v>
      </c>
      <c r="AU197" s="8">
        <v>0</v>
      </c>
      <c r="AV197" s="7">
        <v>43138</v>
      </c>
      <c r="AW197" s="8">
        <v>0</v>
      </c>
      <c r="AX197" s="7">
        <v>43248</v>
      </c>
      <c r="AY197" s="8" t="s">
        <v>118</v>
      </c>
      <c r="AZ197" s="8" t="s">
        <v>118</v>
      </c>
      <c r="BA197" s="8" t="s">
        <v>118</v>
      </c>
      <c r="BB197" s="8">
        <v>0</v>
      </c>
      <c r="BC197" s="8">
        <v>0</v>
      </c>
      <c r="BD197" s="8">
        <v>0</v>
      </c>
      <c r="BE197" s="8">
        <v>0</v>
      </c>
      <c r="BF197" s="8">
        <v>0</v>
      </c>
      <c r="BG197" s="8">
        <v>0</v>
      </c>
      <c r="BH197" s="8">
        <v>0</v>
      </c>
      <c r="BI197" s="8">
        <v>0</v>
      </c>
      <c r="BJ197" s="8">
        <v>0</v>
      </c>
      <c r="BK197" s="8" t="s">
        <v>380</v>
      </c>
      <c r="BO197" s="8" t="s">
        <v>502</v>
      </c>
      <c r="BP197" s="7"/>
      <c r="BQ197" s="7"/>
      <c r="BR197" s="8">
        <v>15</v>
      </c>
      <c r="BS197" s="8" t="s">
        <v>110</v>
      </c>
      <c r="BT197" s="8" t="s">
        <v>111</v>
      </c>
      <c r="BV197" s="7"/>
      <c r="BW197" s="7"/>
      <c r="DB197" s="7"/>
      <c r="DC197" s="7"/>
      <c r="DJ197" s="8" t="s">
        <v>153</v>
      </c>
      <c r="DK197" s="8" t="s">
        <v>502</v>
      </c>
      <c r="DL197" s="4">
        <v>1</v>
      </c>
      <c r="DM197" s="7">
        <v>43138</v>
      </c>
      <c r="DV197" s="8">
        <v>1</v>
      </c>
      <c r="DW197" s="8">
        <v>3</v>
      </c>
      <c r="DX197" s="8">
        <v>1</v>
      </c>
      <c r="DY197" s="8">
        <v>3</v>
      </c>
      <c r="DZ197" s="8">
        <v>0</v>
      </c>
      <c r="EA197" s="8">
        <v>0</v>
      </c>
      <c r="EB197" s="8">
        <v>0</v>
      </c>
      <c r="EL197" s="8" t="s">
        <v>666</v>
      </c>
      <c r="EM197" s="7">
        <v>42986</v>
      </c>
      <c r="EN197" s="4" t="s">
        <v>666</v>
      </c>
      <c r="EO197" s="7">
        <v>43116</v>
      </c>
      <c r="EP197" s="8" t="s">
        <v>666</v>
      </c>
      <c r="EQ197" s="7">
        <v>43225</v>
      </c>
      <c r="ET197" s="8" t="s">
        <v>666</v>
      </c>
      <c r="EU197" s="7">
        <v>42696</v>
      </c>
      <c r="FK197" s="27">
        <v>117</v>
      </c>
      <c r="FL197" s="27">
        <v>20</v>
      </c>
      <c r="FM197" s="28">
        <v>42986</v>
      </c>
      <c r="FN197" s="27">
        <v>116</v>
      </c>
      <c r="FO197" s="27">
        <v>20</v>
      </c>
      <c r="FP197" s="28">
        <v>43116</v>
      </c>
      <c r="FQ197" s="27">
        <v>112</v>
      </c>
      <c r="FR197" s="27">
        <v>16</v>
      </c>
      <c r="FS197" s="28">
        <v>43225</v>
      </c>
      <c r="FT197" s="27"/>
      <c r="FU197" s="27"/>
      <c r="FV197" s="27"/>
      <c r="FW197" s="27"/>
      <c r="FX197" s="27"/>
      <c r="FY197" s="27"/>
      <c r="FZ197" s="8">
        <v>41</v>
      </c>
      <c r="GA197" s="7">
        <v>42986</v>
      </c>
      <c r="GB197" s="8">
        <v>40</v>
      </c>
      <c r="GC197" s="7">
        <v>43116</v>
      </c>
      <c r="GD197" s="8">
        <v>38</v>
      </c>
      <c r="GE197" s="7">
        <v>43225</v>
      </c>
      <c r="GL197" s="8">
        <v>12</v>
      </c>
      <c r="GM197" s="7">
        <v>42986</v>
      </c>
      <c r="GN197" s="8">
        <v>1.85</v>
      </c>
      <c r="GO197" s="7">
        <v>43116</v>
      </c>
      <c r="GP197" s="8">
        <v>2.4700000000000002</v>
      </c>
      <c r="GQ197" s="7">
        <v>43225</v>
      </c>
      <c r="GV197" s="8">
        <v>4.5</v>
      </c>
      <c r="GW197" s="7">
        <v>42696</v>
      </c>
      <c r="GX197" s="8" t="s">
        <v>676</v>
      </c>
      <c r="GY197" s="4" t="s">
        <v>666</v>
      </c>
      <c r="GZ197" s="7">
        <v>42696</v>
      </c>
      <c r="HA197" s="8" t="s">
        <v>677</v>
      </c>
      <c r="HB197" s="8" t="s">
        <v>666</v>
      </c>
      <c r="HC197" s="7">
        <v>42696</v>
      </c>
      <c r="HD197" s="8" t="s">
        <v>685</v>
      </c>
      <c r="HE197" s="8">
        <v>0.7</v>
      </c>
      <c r="HF197" s="7">
        <v>42986</v>
      </c>
      <c r="HG197" s="8">
        <v>0.65</v>
      </c>
      <c r="HH197" s="7">
        <v>43116</v>
      </c>
      <c r="HI197" s="8">
        <v>0.7</v>
      </c>
      <c r="HJ197" s="7">
        <v>43225</v>
      </c>
      <c r="HQ197" s="8">
        <v>14</v>
      </c>
      <c r="HR197" s="7">
        <v>42986</v>
      </c>
      <c r="HS197" s="8">
        <v>15</v>
      </c>
      <c r="HT197" s="7">
        <v>43116</v>
      </c>
      <c r="HU197" s="8">
        <v>16</v>
      </c>
      <c r="HV197" s="7">
        <v>43225</v>
      </c>
      <c r="II197" s="8">
        <v>3830</v>
      </c>
      <c r="IJ197" s="7">
        <v>42986</v>
      </c>
      <c r="IK197" s="8">
        <v>3140</v>
      </c>
      <c r="IL197" s="7">
        <v>43116</v>
      </c>
      <c r="IM197" s="8">
        <v>3680</v>
      </c>
      <c r="IN197" s="7">
        <v>43225</v>
      </c>
      <c r="JC197" s="7"/>
      <c r="JG197" s="4"/>
      <c r="JY197" s="8">
        <v>231000</v>
      </c>
      <c r="JZ197" s="7">
        <v>42986</v>
      </c>
      <c r="KA197" s="8">
        <v>235000</v>
      </c>
      <c r="KB197" s="7">
        <v>43116</v>
      </c>
      <c r="KC197" s="8">
        <v>236000</v>
      </c>
      <c r="KD197" s="7">
        <v>43225</v>
      </c>
    </row>
    <row r="198" spans="1:311" s="8" customFormat="1" x14ac:dyDescent="0.6">
      <c r="A198" s="4">
        <v>197</v>
      </c>
      <c r="B198" s="33">
        <v>5164592525</v>
      </c>
      <c r="C198" s="7">
        <v>43461</v>
      </c>
      <c r="D198" s="7">
        <v>42837</v>
      </c>
      <c r="E198" s="8">
        <v>53</v>
      </c>
      <c r="F198" s="5" t="s">
        <v>192</v>
      </c>
      <c r="G198" s="5" t="s">
        <v>103</v>
      </c>
      <c r="H198" s="8" t="s">
        <v>104</v>
      </c>
      <c r="I198" s="8" t="s">
        <v>105</v>
      </c>
      <c r="J198" s="7"/>
      <c r="L198" s="7">
        <v>43223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L198" s="8">
        <v>0</v>
      </c>
      <c r="AM198" s="8">
        <v>0</v>
      </c>
      <c r="AN198" s="8">
        <v>0</v>
      </c>
      <c r="AO198" s="8">
        <v>0</v>
      </c>
      <c r="AP198" s="8">
        <v>0</v>
      </c>
      <c r="AQ198" s="8">
        <v>0</v>
      </c>
      <c r="AS198" s="8">
        <v>0</v>
      </c>
      <c r="AT198" s="7">
        <v>42970</v>
      </c>
      <c r="AU198" s="8">
        <v>0</v>
      </c>
      <c r="AV198" s="7">
        <v>43103</v>
      </c>
      <c r="AW198" s="8">
        <v>0</v>
      </c>
      <c r="AX198" s="7">
        <v>43223</v>
      </c>
      <c r="AY198" s="8" t="s">
        <v>118</v>
      </c>
      <c r="AZ198" s="8" t="s">
        <v>118</v>
      </c>
      <c r="BA198" s="8" t="s">
        <v>118</v>
      </c>
      <c r="BB198" s="8">
        <v>1</v>
      </c>
      <c r="BC198" s="8">
        <v>0</v>
      </c>
      <c r="BD198" s="8">
        <v>1</v>
      </c>
      <c r="BE198" s="8">
        <v>0</v>
      </c>
      <c r="BF198" s="8">
        <v>0</v>
      </c>
      <c r="BG198" s="8">
        <v>0</v>
      </c>
      <c r="BH198" s="8">
        <v>0</v>
      </c>
      <c r="BI198" s="8">
        <v>0</v>
      </c>
      <c r="BJ198" s="8">
        <v>0</v>
      </c>
      <c r="BK198" s="8" t="s">
        <v>143</v>
      </c>
      <c r="BL198" s="8" t="s">
        <v>182</v>
      </c>
      <c r="BM198" s="8" t="s">
        <v>180</v>
      </c>
      <c r="BO198" s="8" t="s">
        <v>169</v>
      </c>
      <c r="BP198" s="7">
        <v>40452</v>
      </c>
      <c r="BQ198" s="7"/>
      <c r="BR198" s="8">
        <v>200</v>
      </c>
      <c r="BS198" s="8" t="s">
        <v>110</v>
      </c>
      <c r="BT198" s="8" t="s">
        <v>111</v>
      </c>
      <c r="BU198" s="4" t="s">
        <v>112</v>
      </c>
      <c r="BV198" s="7">
        <v>40544</v>
      </c>
      <c r="BW198" s="7"/>
      <c r="BX198" s="8">
        <v>100</v>
      </c>
      <c r="BY198" s="8" t="s">
        <v>110</v>
      </c>
      <c r="BZ198" s="8" t="s">
        <v>111</v>
      </c>
      <c r="CA198" s="8" t="s">
        <v>168</v>
      </c>
      <c r="CB198" s="7">
        <v>40633</v>
      </c>
      <c r="CC198" s="7"/>
      <c r="CD198" s="8">
        <v>1</v>
      </c>
      <c r="CE198" s="8" t="s">
        <v>127</v>
      </c>
      <c r="CF198" s="8" t="s">
        <v>26</v>
      </c>
      <c r="CH198" s="7"/>
      <c r="CI198" s="7"/>
      <c r="CW198" s="8" t="s">
        <v>161</v>
      </c>
      <c r="CZ198" s="8">
        <v>1.5</v>
      </c>
      <c r="DB198" s="7"/>
      <c r="DC198" s="7"/>
      <c r="DE198" s="8" t="s">
        <v>148</v>
      </c>
      <c r="DF198" s="8" t="s">
        <v>177</v>
      </c>
      <c r="DG198" s="8" t="s">
        <v>178</v>
      </c>
      <c r="DH198" s="8" t="s">
        <v>129</v>
      </c>
      <c r="DM198" s="7"/>
      <c r="DV198" s="8">
        <v>0</v>
      </c>
      <c r="DW198" s="8">
        <v>4</v>
      </c>
      <c r="DX198" s="8">
        <v>1</v>
      </c>
      <c r="DY198" s="8">
        <v>3</v>
      </c>
      <c r="DZ198" s="8">
        <v>0</v>
      </c>
      <c r="EA198" s="8">
        <v>0</v>
      </c>
      <c r="EB198" s="8">
        <v>0</v>
      </c>
      <c r="EF198" s="8" t="s">
        <v>706</v>
      </c>
      <c r="EG198" s="7">
        <v>40968</v>
      </c>
      <c r="EL198" s="8" t="s">
        <v>666</v>
      </c>
      <c r="EM198" s="7">
        <v>42941</v>
      </c>
      <c r="EN198" s="4" t="s">
        <v>666</v>
      </c>
      <c r="EO198" s="7">
        <v>43200</v>
      </c>
      <c r="FK198" s="27">
        <v>131</v>
      </c>
      <c r="FL198" s="27">
        <v>21</v>
      </c>
      <c r="FM198" s="28">
        <v>42941</v>
      </c>
      <c r="FN198" s="27">
        <v>121</v>
      </c>
      <c r="FO198" s="27">
        <v>20</v>
      </c>
      <c r="FP198" s="28">
        <v>43089</v>
      </c>
      <c r="FQ198" s="27">
        <v>150</v>
      </c>
      <c r="FR198" s="27">
        <v>5</v>
      </c>
      <c r="FS198" s="28">
        <v>43200</v>
      </c>
      <c r="FT198" s="27"/>
      <c r="FU198" s="27"/>
      <c r="FV198" s="27"/>
      <c r="FW198" s="27"/>
      <c r="FX198" s="27"/>
      <c r="FY198" s="27"/>
      <c r="FZ198" s="8">
        <v>1</v>
      </c>
      <c r="GA198" s="7">
        <v>42941</v>
      </c>
      <c r="GC198" s="7"/>
      <c r="HE198" s="8">
        <v>0.94</v>
      </c>
      <c r="HF198" s="7">
        <v>42941</v>
      </c>
      <c r="HG198" s="8">
        <v>0.84</v>
      </c>
      <c r="HH198" s="7">
        <v>43089</v>
      </c>
      <c r="HJ198" s="7"/>
      <c r="HQ198" s="8">
        <v>12.9</v>
      </c>
      <c r="HR198" s="7">
        <v>42941</v>
      </c>
      <c r="HS198" s="8">
        <v>12.3</v>
      </c>
      <c r="HT198" s="7">
        <v>43089</v>
      </c>
      <c r="HU198" s="8">
        <v>12.5</v>
      </c>
      <c r="HV198" s="7">
        <v>43200</v>
      </c>
      <c r="II198" s="8">
        <v>2980</v>
      </c>
      <c r="IJ198" s="7">
        <v>42941</v>
      </c>
      <c r="IK198" s="8">
        <v>2400</v>
      </c>
      <c r="IL198" s="7">
        <v>43089</v>
      </c>
      <c r="IM198" s="8">
        <v>2920</v>
      </c>
      <c r="IN198" s="7">
        <v>43200</v>
      </c>
      <c r="JB198" s="8">
        <v>680</v>
      </c>
      <c r="JC198" s="7">
        <v>42941</v>
      </c>
      <c r="JD198" s="8">
        <v>620</v>
      </c>
      <c r="JF198" s="7">
        <v>43089</v>
      </c>
      <c r="JG198" s="4">
        <v>830</v>
      </c>
      <c r="JH198" s="7"/>
      <c r="JI198" s="7">
        <v>43200</v>
      </c>
      <c r="JY198" s="8">
        <v>269000</v>
      </c>
      <c r="JZ198" s="7">
        <v>42941</v>
      </c>
      <c r="KA198" s="8">
        <v>269000</v>
      </c>
      <c r="KB198" s="7">
        <v>43089</v>
      </c>
      <c r="KC198" s="8">
        <v>255000</v>
      </c>
      <c r="KD198" s="7">
        <v>43200</v>
      </c>
      <c r="KR198" s="8">
        <v>2020</v>
      </c>
      <c r="KS198" s="7">
        <v>42941</v>
      </c>
      <c r="KU198" s="8">
        <v>1490</v>
      </c>
      <c r="KV198" s="7">
        <v>43089</v>
      </c>
      <c r="KX198" s="8">
        <v>1490</v>
      </c>
      <c r="KY198" s="7">
        <v>43200</v>
      </c>
    </row>
    <row r="199" spans="1:311" s="8" customFormat="1" x14ac:dyDescent="0.6">
      <c r="A199" s="4">
        <v>198</v>
      </c>
      <c r="B199" s="33">
        <v>5167173920</v>
      </c>
      <c r="C199" s="7">
        <v>43462</v>
      </c>
      <c r="D199" s="7">
        <v>42831</v>
      </c>
      <c r="E199" s="8">
        <v>55</v>
      </c>
      <c r="F199" s="5" t="s">
        <v>192</v>
      </c>
      <c r="G199" s="5" t="s">
        <v>103</v>
      </c>
      <c r="H199" s="8" t="s">
        <v>104</v>
      </c>
      <c r="I199" s="8" t="s">
        <v>105</v>
      </c>
      <c r="J199" s="7">
        <v>42675</v>
      </c>
      <c r="L199" s="7">
        <v>43165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S199" s="8">
        <v>0</v>
      </c>
      <c r="AT199" s="7">
        <v>43062</v>
      </c>
      <c r="AU199" s="8">
        <v>0</v>
      </c>
      <c r="AV199" s="7">
        <v>43165</v>
      </c>
      <c r="AY199" s="8" t="s">
        <v>118</v>
      </c>
      <c r="AZ199" s="8" t="s">
        <v>118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 t="s">
        <v>381</v>
      </c>
      <c r="BO199" s="8" t="s">
        <v>169</v>
      </c>
      <c r="BP199" s="7"/>
      <c r="BQ199" s="7"/>
      <c r="BR199" s="8">
        <v>200</v>
      </c>
      <c r="BS199" s="8" t="s">
        <v>110</v>
      </c>
      <c r="BT199" s="8" t="s">
        <v>111</v>
      </c>
      <c r="BU199" s="4" t="s">
        <v>502</v>
      </c>
      <c r="BV199" s="7">
        <v>42583</v>
      </c>
      <c r="BW199" s="7"/>
      <c r="BX199" s="8">
        <v>15</v>
      </c>
      <c r="BY199" s="8" t="s">
        <v>110</v>
      </c>
      <c r="BZ199" s="8" t="s">
        <v>150</v>
      </c>
      <c r="CB199" s="7"/>
      <c r="CC199" s="7"/>
      <c r="CH199" s="7"/>
      <c r="CI199" s="7"/>
      <c r="CW199" s="4" t="s">
        <v>113</v>
      </c>
      <c r="CZ199" s="8">
        <v>2.5</v>
      </c>
      <c r="DB199" s="7"/>
      <c r="DC199" s="7"/>
      <c r="DE199" s="8" t="s">
        <v>177</v>
      </c>
      <c r="DF199" s="8" t="s">
        <v>114</v>
      </c>
      <c r="DM199" s="7"/>
      <c r="DV199" s="8">
        <v>0</v>
      </c>
      <c r="DW199" s="8">
        <v>4</v>
      </c>
      <c r="DX199" s="8">
        <v>2</v>
      </c>
      <c r="DY199" s="8">
        <v>3</v>
      </c>
      <c r="DZ199" s="8">
        <v>0</v>
      </c>
      <c r="EA199" s="8">
        <v>0</v>
      </c>
      <c r="EB199" s="8">
        <v>0</v>
      </c>
      <c r="EF199" s="8" t="s">
        <v>722</v>
      </c>
      <c r="EG199" s="7">
        <v>42047</v>
      </c>
      <c r="EL199" s="8" t="s">
        <v>666</v>
      </c>
      <c r="EM199" s="7">
        <v>42963</v>
      </c>
      <c r="EN199" s="4" t="s">
        <v>666</v>
      </c>
      <c r="EO199" s="7">
        <v>43154</v>
      </c>
      <c r="ET199" s="31" t="s">
        <v>747</v>
      </c>
      <c r="EU199" s="7">
        <v>42559</v>
      </c>
      <c r="EV199" s="8" t="s">
        <v>666</v>
      </c>
      <c r="EW199" s="4" t="s">
        <v>667</v>
      </c>
      <c r="EX199" s="7">
        <v>42696</v>
      </c>
      <c r="EY199" s="4" t="s">
        <v>666</v>
      </c>
      <c r="EZ199" s="4" t="s">
        <v>668</v>
      </c>
      <c r="FA199" s="7">
        <v>42696</v>
      </c>
      <c r="FK199" s="27">
        <v>117</v>
      </c>
      <c r="FL199" s="27">
        <v>83</v>
      </c>
      <c r="FM199" s="28">
        <v>43154</v>
      </c>
      <c r="FN199" s="27"/>
      <c r="FO199" s="27"/>
      <c r="FP199" s="27"/>
      <c r="FQ199" s="27"/>
      <c r="FR199" s="27"/>
      <c r="FS199" s="27"/>
      <c r="FT199" s="27"/>
      <c r="FU199" s="27"/>
      <c r="FV199" s="27"/>
      <c r="FW199" s="27"/>
      <c r="FX199" s="27"/>
      <c r="FY199" s="27"/>
      <c r="FZ199" s="8">
        <v>17</v>
      </c>
      <c r="GA199" s="7">
        <v>42963</v>
      </c>
      <c r="GB199" s="8">
        <v>26</v>
      </c>
      <c r="GC199" s="7">
        <v>43154</v>
      </c>
      <c r="GL199" s="8">
        <v>0.06</v>
      </c>
      <c r="GM199" s="7">
        <v>43041</v>
      </c>
      <c r="GV199" s="8">
        <v>2.6</v>
      </c>
      <c r="GW199" s="7">
        <v>42559</v>
      </c>
      <c r="GX199" s="8" t="s">
        <v>677</v>
      </c>
      <c r="GY199" s="4" t="s">
        <v>666</v>
      </c>
      <c r="GZ199" s="7">
        <v>42559</v>
      </c>
      <c r="HA199" s="8" t="s">
        <v>669</v>
      </c>
      <c r="HE199" s="8">
        <v>0.78</v>
      </c>
      <c r="HF199" s="7">
        <v>42963</v>
      </c>
      <c r="HG199" s="8">
        <v>0.8</v>
      </c>
      <c r="HH199" s="7">
        <v>43041</v>
      </c>
      <c r="HI199" s="8">
        <v>0.77</v>
      </c>
      <c r="HJ199" s="7">
        <v>43154</v>
      </c>
      <c r="HQ199" s="8">
        <v>14.7</v>
      </c>
      <c r="HR199" s="7">
        <v>42963</v>
      </c>
      <c r="HS199" s="8">
        <v>14.6</v>
      </c>
      <c r="HT199" s="7">
        <v>43041</v>
      </c>
      <c r="HU199" s="8">
        <v>15.6</v>
      </c>
      <c r="HV199" s="7">
        <v>43154</v>
      </c>
      <c r="II199" s="8">
        <v>9690</v>
      </c>
      <c r="IJ199" s="7">
        <v>42963</v>
      </c>
      <c r="IK199" s="8">
        <v>5290</v>
      </c>
      <c r="IL199" s="7">
        <v>43041</v>
      </c>
      <c r="IM199" s="8">
        <v>7580</v>
      </c>
      <c r="IN199" s="7">
        <v>43154</v>
      </c>
      <c r="JB199" s="8">
        <v>1800</v>
      </c>
      <c r="JC199" s="7">
        <v>43041</v>
      </c>
      <c r="JD199" s="8">
        <v>2940</v>
      </c>
      <c r="JF199" s="7">
        <v>43154</v>
      </c>
      <c r="JG199" s="4"/>
      <c r="JY199" s="8">
        <v>270000</v>
      </c>
      <c r="JZ199" s="7">
        <v>42963</v>
      </c>
      <c r="KA199" s="8">
        <v>214000</v>
      </c>
      <c r="KB199" s="7">
        <v>43041</v>
      </c>
      <c r="KC199" s="8">
        <v>253000</v>
      </c>
      <c r="KD199" s="7">
        <v>43154</v>
      </c>
      <c r="KR199" s="8">
        <v>3000</v>
      </c>
      <c r="KS199" s="7">
        <v>43041</v>
      </c>
      <c r="KU199" s="8">
        <v>3720</v>
      </c>
      <c r="KV199" s="7">
        <v>43154</v>
      </c>
    </row>
    <row r="200" spans="1:311" s="8" customFormat="1" x14ac:dyDescent="0.6">
      <c r="A200" s="4">
        <v>199</v>
      </c>
      <c r="B200" s="33">
        <v>5168405740</v>
      </c>
      <c r="C200" s="7">
        <v>43462</v>
      </c>
      <c r="D200" s="7">
        <v>42836</v>
      </c>
      <c r="E200" s="8">
        <v>54</v>
      </c>
      <c r="F200" s="5" t="s">
        <v>192</v>
      </c>
      <c r="G200" s="5" t="s">
        <v>103</v>
      </c>
      <c r="H200" s="8" t="s">
        <v>198</v>
      </c>
      <c r="I200" s="8" t="s">
        <v>199</v>
      </c>
      <c r="J200" s="7"/>
      <c r="L200" s="7">
        <v>43209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8">
        <v>0</v>
      </c>
      <c r="AK200" s="8">
        <v>0</v>
      </c>
      <c r="AL200" s="8">
        <v>0</v>
      </c>
      <c r="AM200" s="8">
        <v>0</v>
      </c>
      <c r="AN200" s="8">
        <v>0</v>
      </c>
      <c r="AO200" s="8">
        <v>0</v>
      </c>
      <c r="AP200" s="8">
        <v>0</v>
      </c>
      <c r="AQ200" s="8">
        <v>0</v>
      </c>
      <c r="AS200" s="8">
        <v>0</v>
      </c>
      <c r="AT200" s="7">
        <v>42957</v>
      </c>
      <c r="AU200" s="8">
        <v>0</v>
      </c>
      <c r="AV200" s="7">
        <v>43083</v>
      </c>
      <c r="AW200" s="8">
        <v>0</v>
      </c>
      <c r="AX200" s="7">
        <v>43209</v>
      </c>
      <c r="AY200" s="8" t="s">
        <v>118</v>
      </c>
      <c r="AZ200" s="8" t="s">
        <v>118</v>
      </c>
      <c r="BA200" s="8" t="s">
        <v>118</v>
      </c>
      <c r="BB200" s="8">
        <v>0</v>
      </c>
      <c r="BC200" s="8">
        <v>0</v>
      </c>
      <c r="BD200" s="8">
        <v>0</v>
      </c>
      <c r="BE200" s="8">
        <v>0</v>
      </c>
      <c r="BF200" s="8">
        <v>0</v>
      </c>
      <c r="BG200" s="8">
        <v>1</v>
      </c>
      <c r="BH200" s="8">
        <v>0</v>
      </c>
      <c r="BI200" s="8">
        <v>0</v>
      </c>
      <c r="BJ200" s="8">
        <v>0</v>
      </c>
      <c r="BK200" s="4" t="s">
        <v>134</v>
      </c>
      <c r="BL200" s="8" t="s">
        <v>182</v>
      </c>
      <c r="BO200" s="8" t="s">
        <v>502</v>
      </c>
      <c r="BP200" s="7"/>
      <c r="BQ200" s="7"/>
      <c r="BR200" s="8">
        <v>10</v>
      </c>
      <c r="BS200" s="8" t="s">
        <v>110</v>
      </c>
      <c r="BT200" s="8" t="s">
        <v>150</v>
      </c>
      <c r="BU200" s="8" t="s">
        <v>109</v>
      </c>
      <c r="BV200" s="7"/>
      <c r="BW200" s="7"/>
      <c r="BX200" s="8">
        <v>250</v>
      </c>
      <c r="BY200" s="8" t="s">
        <v>110</v>
      </c>
      <c r="BZ200" s="8" t="s">
        <v>111</v>
      </c>
      <c r="CA200" s="8" t="s">
        <v>168</v>
      </c>
      <c r="CB200" s="7">
        <v>42217</v>
      </c>
      <c r="CC200" s="7">
        <v>42970</v>
      </c>
      <c r="CD200" s="8">
        <v>500</v>
      </c>
      <c r="CE200" s="8" t="s">
        <v>110</v>
      </c>
      <c r="CF200" s="8" t="s">
        <v>26</v>
      </c>
      <c r="CH200" s="7"/>
      <c r="CI200" s="7"/>
      <c r="CW200" s="4" t="s">
        <v>113</v>
      </c>
      <c r="CZ200" s="8">
        <v>10</v>
      </c>
      <c r="DB200" s="7"/>
      <c r="DC200" s="7"/>
      <c r="DE200" s="8" t="s">
        <v>148</v>
      </c>
      <c r="DF200" s="8" t="s">
        <v>114</v>
      </c>
      <c r="DG200" s="8" t="s">
        <v>147</v>
      </c>
      <c r="DM200" s="7"/>
      <c r="DV200" s="8">
        <v>1</v>
      </c>
      <c r="DW200" s="8">
        <v>5</v>
      </c>
      <c r="DX200" s="8">
        <v>2</v>
      </c>
      <c r="DY200" s="8">
        <v>3</v>
      </c>
      <c r="DZ200" s="8">
        <v>0</v>
      </c>
      <c r="EA200" s="8">
        <v>0</v>
      </c>
      <c r="EB200" s="8">
        <v>0</v>
      </c>
      <c r="EL200" s="8" t="s">
        <v>666</v>
      </c>
      <c r="EM200" s="7">
        <v>43080</v>
      </c>
      <c r="FK200" s="27"/>
      <c r="FL200" s="27"/>
      <c r="FM200" s="27"/>
      <c r="FN200" s="27"/>
      <c r="FO200" s="27"/>
      <c r="FP200" s="27"/>
      <c r="FQ200" s="27"/>
      <c r="FR200" s="27"/>
      <c r="FS200" s="27"/>
      <c r="FT200" s="27"/>
      <c r="FU200" s="27"/>
      <c r="FV200" s="27"/>
      <c r="FW200" s="27"/>
      <c r="FX200" s="27"/>
      <c r="FY200" s="27"/>
      <c r="FZ200" s="8">
        <v>3</v>
      </c>
      <c r="GA200" s="7">
        <v>43080</v>
      </c>
      <c r="GL200" s="8">
        <v>1</v>
      </c>
      <c r="GM200" s="7">
        <v>43445</v>
      </c>
      <c r="GN200" s="8">
        <v>2.5</v>
      </c>
      <c r="GO200" s="7">
        <v>43207</v>
      </c>
      <c r="HE200" s="8">
        <v>0.81</v>
      </c>
      <c r="HF200" s="7">
        <v>43445</v>
      </c>
      <c r="HG200" s="8">
        <v>0.71</v>
      </c>
      <c r="HH200" s="7">
        <v>43207</v>
      </c>
      <c r="HQ200" s="8">
        <v>15</v>
      </c>
      <c r="HR200" s="7">
        <v>43080</v>
      </c>
      <c r="HS200" s="8">
        <v>15</v>
      </c>
      <c r="HT200" s="7">
        <v>43207</v>
      </c>
      <c r="II200" s="8">
        <v>3220</v>
      </c>
      <c r="IJ200" s="7">
        <v>43080</v>
      </c>
      <c r="IK200" s="8">
        <v>2520</v>
      </c>
      <c r="IL200" s="7">
        <v>43207</v>
      </c>
      <c r="JA200" s="8">
        <v>29</v>
      </c>
      <c r="JC200" s="7">
        <v>43080</v>
      </c>
      <c r="JE200" s="8">
        <v>36</v>
      </c>
      <c r="JF200" s="7">
        <v>43207</v>
      </c>
      <c r="JG200" s="4"/>
      <c r="JY200" s="8">
        <v>169000</v>
      </c>
      <c r="JZ200" s="7">
        <v>43080</v>
      </c>
      <c r="KA200" s="8">
        <v>166000</v>
      </c>
      <c r="KB200" s="7">
        <v>43207</v>
      </c>
      <c r="KQ200" s="8">
        <v>55</v>
      </c>
      <c r="KS200" s="7">
        <v>43080</v>
      </c>
      <c r="KT200" s="8">
        <v>46</v>
      </c>
      <c r="KV200" s="7">
        <v>43207</v>
      </c>
    </row>
    <row r="201" spans="1:311" s="8" customFormat="1" x14ac:dyDescent="0.6">
      <c r="A201" s="4">
        <v>200</v>
      </c>
      <c r="B201" s="33">
        <v>5169597275</v>
      </c>
      <c r="C201" s="7">
        <v>43462</v>
      </c>
      <c r="D201" s="7">
        <v>42843</v>
      </c>
      <c r="E201" s="8">
        <v>53</v>
      </c>
      <c r="F201" s="5" t="s">
        <v>192</v>
      </c>
      <c r="G201" s="5" t="s">
        <v>103</v>
      </c>
      <c r="H201" s="8" t="s">
        <v>104</v>
      </c>
      <c r="I201" s="8" t="s">
        <v>105</v>
      </c>
      <c r="J201" s="2">
        <v>2010</v>
      </c>
      <c r="L201" s="7">
        <v>43222</v>
      </c>
      <c r="M201" s="8">
        <v>0</v>
      </c>
      <c r="N201" s="8">
        <v>0</v>
      </c>
      <c r="O201" s="8">
        <v>1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8">
        <v>0</v>
      </c>
      <c r="AK201" s="8">
        <v>0</v>
      </c>
      <c r="AL201" s="8">
        <v>0</v>
      </c>
      <c r="AM201" s="8">
        <v>0</v>
      </c>
      <c r="AN201" s="8">
        <v>0</v>
      </c>
      <c r="AO201" s="8">
        <v>0</v>
      </c>
      <c r="AP201" s="8">
        <v>0</v>
      </c>
      <c r="AQ201" s="8">
        <v>0</v>
      </c>
      <c r="AS201" s="8">
        <v>2</v>
      </c>
      <c r="AT201" s="7">
        <v>42962</v>
      </c>
      <c r="AU201" s="8">
        <v>0</v>
      </c>
      <c r="AV201" s="7">
        <v>43083</v>
      </c>
      <c r="AW201" s="8">
        <v>2</v>
      </c>
      <c r="AX201" s="7">
        <v>43222</v>
      </c>
      <c r="AY201" s="8" t="s">
        <v>106</v>
      </c>
      <c r="AZ201" s="8" t="s">
        <v>118</v>
      </c>
      <c r="BA201" s="8" t="s">
        <v>106</v>
      </c>
      <c r="BB201" s="8">
        <v>0</v>
      </c>
      <c r="BC201" s="8">
        <v>0</v>
      </c>
      <c r="BD201" s="8">
        <v>0</v>
      </c>
      <c r="BE201" s="8">
        <v>0</v>
      </c>
      <c r="BF201" s="8">
        <v>1</v>
      </c>
      <c r="BG201" s="8">
        <v>1</v>
      </c>
      <c r="BH201" s="8">
        <v>0</v>
      </c>
      <c r="BI201" s="8">
        <v>0</v>
      </c>
      <c r="BJ201" s="8">
        <v>0</v>
      </c>
      <c r="BK201" s="8" t="s">
        <v>382</v>
      </c>
      <c r="BL201" s="8" t="s">
        <v>344</v>
      </c>
      <c r="BO201" s="8" t="s">
        <v>112</v>
      </c>
      <c r="BP201" s="7"/>
      <c r="BQ201" s="7"/>
      <c r="BR201" s="8">
        <v>50</v>
      </c>
      <c r="BS201" s="8" t="s">
        <v>110</v>
      </c>
      <c r="BT201" s="8" t="s">
        <v>111</v>
      </c>
      <c r="BU201" s="8" t="s">
        <v>109</v>
      </c>
      <c r="BV201" s="7"/>
      <c r="BW201" s="7"/>
      <c r="BX201" s="8">
        <v>250</v>
      </c>
      <c r="BY201" s="8" t="s">
        <v>110</v>
      </c>
      <c r="BZ201" s="8" t="s">
        <v>111</v>
      </c>
      <c r="CA201" s="8" t="s">
        <v>168</v>
      </c>
      <c r="CB201" s="7">
        <v>42696</v>
      </c>
      <c r="CC201" s="7">
        <v>43035</v>
      </c>
      <c r="CD201" s="8">
        <v>1</v>
      </c>
      <c r="CE201" s="8" t="s">
        <v>127</v>
      </c>
      <c r="CF201" s="8" t="s">
        <v>26</v>
      </c>
      <c r="CH201" s="7"/>
      <c r="CI201" s="7"/>
      <c r="CW201" s="4" t="s">
        <v>113</v>
      </c>
      <c r="CZ201" s="8">
        <v>10</v>
      </c>
      <c r="DB201" s="7"/>
      <c r="DC201" s="7"/>
      <c r="DE201" s="8" t="s">
        <v>137</v>
      </c>
      <c r="DF201" s="8" t="s">
        <v>114</v>
      </c>
      <c r="DG201" s="8" t="s">
        <v>333</v>
      </c>
      <c r="DH201" s="8" t="s">
        <v>123</v>
      </c>
      <c r="DM201" s="7"/>
      <c r="DV201" s="8">
        <v>2</v>
      </c>
      <c r="DW201" s="8">
        <v>4</v>
      </c>
      <c r="DX201" s="8">
        <v>2</v>
      </c>
      <c r="DY201" s="8">
        <v>3</v>
      </c>
      <c r="DZ201" s="8">
        <v>0</v>
      </c>
      <c r="EA201" s="8">
        <v>0</v>
      </c>
      <c r="EB201" s="8">
        <v>0</v>
      </c>
      <c r="EF201" s="8" t="s">
        <v>721</v>
      </c>
      <c r="EG201" s="7">
        <v>41191</v>
      </c>
      <c r="EL201" s="8" t="s">
        <v>666</v>
      </c>
      <c r="EM201" s="7">
        <v>42951</v>
      </c>
      <c r="EN201" s="4" t="s">
        <v>666</v>
      </c>
      <c r="EO201" s="7">
        <v>43203</v>
      </c>
      <c r="EV201" s="8">
        <v>9.1999999999999993</v>
      </c>
      <c r="EW201" s="4" t="s">
        <v>668</v>
      </c>
      <c r="EX201" s="7">
        <v>41397</v>
      </c>
      <c r="EY201" s="8">
        <v>986</v>
      </c>
      <c r="EZ201" s="4" t="s">
        <v>668</v>
      </c>
      <c r="FA201" s="7">
        <v>43203</v>
      </c>
      <c r="FK201" s="27">
        <v>99</v>
      </c>
      <c r="FL201" s="27">
        <v>2.9</v>
      </c>
      <c r="FM201" s="28">
        <v>42951</v>
      </c>
      <c r="FN201" s="27">
        <v>104</v>
      </c>
      <c r="FO201" s="27">
        <v>2.9</v>
      </c>
      <c r="FP201" s="28">
        <v>43203</v>
      </c>
      <c r="FQ201" s="27"/>
      <c r="FR201" s="27"/>
      <c r="FS201" s="27"/>
      <c r="FT201" s="27"/>
      <c r="FU201" s="27"/>
      <c r="FV201" s="27"/>
      <c r="FW201" s="27"/>
      <c r="FX201" s="27"/>
      <c r="FY201" s="27"/>
      <c r="FZ201" s="8">
        <v>24</v>
      </c>
      <c r="GA201" s="7">
        <v>42951</v>
      </c>
      <c r="GC201" s="7"/>
      <c r="HF201" s="7"/>
      <c r="HQ201" s="8">
        <v>13</v>
      </c>
      <c r="HR201" s="7">
        <v>42951</v>
      </c>
      <c r="HS201" s="8">
        <v>13.6</v>
      </c>
      <c r="HT201" s="7">
        <v>43203</v>
      </c>
      <c r="II201" s="8">
        <v>6280</v>
      </c>
      <c r="IJ201" s="7">
        <v>42951</v>
      </c>
      <c r="IK201" s="8">
        <v>5180</v>
      </c>
      <c r="IL201" s="7">
        <v>43203</v>
      </c>
      <c r="JC201" s="7"/>
      <c r="JG201" s="4"/>
      <c r="JY201" s="8">
        <v>505000</v>
      </c>
      <c r="JZ201" s="7">
        <v>42951</v>
      </c>
      <c r="KA201" s="8">
        <v>250000</v>
      </c>
      <c r="KB201" s="7">
        <v>43203</v>
      </c>
      <c r="KR201" s="8">
        <v>3920</v>
      </c>
      <c r="KS201" s="7">
        <v>42951</v>
      </c>
      <c r="KU201" s="8">
        <v>2980</v>
      </c>
      <c r="KV201" s="7">
        <v>43203</v>
      </c>
    </row>
    <row r="202" spans="1:311" s="8" customFormat="1" x14ac:dyDescent="0.6">
      <c r="A202" s="4">
        <v>201</v>
      </c>
      <c r="B202" s="33">
        <v>5171410835</v>
      </c>
      <c r="C202" s="7">
        <v>43462</v>
      </c>
      <c r="D202" s="7">
        <v>42753</v>
      </c>
      <c r="E202" s="8">
        <v>52</v>
      </c>
      <c r="F202" s="5" t="s">
        <v>192</v>
      </c>
      <c r="G202" s="5" t="s">
        <v>103</v>
      </c>
      <c r="H202" s="8" t="s">
        <v>104</v>
      </c>
      <c r="I202" s="8" t="s">
        <v>105</v>
      </c>
      <c r="J202" s="2">
        <v>2010</v>
      </c>
      <c r="L202" s="7">
        <v>43173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8">
        <v>0</v>
      </c>
      <c r="AC202" s="8">
        <v>0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8">
        <v>0</v>
      </c>
      <c r="AK202" s="8">
        <v>0</v>
      </c>
      <c r="AL202" s="8">
        <v>0</v>
      </c>
      <c r="AM202" s="8">
        <v>0</v>
      </c>
      <c r="AN202" s="8">
        <v>0</v>
      </c>
      <c r="AO202" s="8">
        <v>0</v>
      </c>
      <c r="AP202" s="8">
        <v>0</v>
      </c>
      <c r="AQ202" s="8">
        <v>0</v>
      </c>
      <c r="AS202" s="8">
        <v>0</v>
      </c>
      <c r="AT202" s="7">
        <v>43025</v>
      </c>
      <c r="AU202" s="8">
        <v>0</v>
      </c>
      <c r="AV202" s="7">
        <v>43173</v>
      </c>
      <c r="AY202" s="8" t="s">
        <v>118</v>
      </c>
      <c r="AZ202" s="8" t="s">
        <v>118</v>
      </c>
      <c r="BB202" s="8">
        <v>0</v>
      </c>
      <c r="BC202" s="8">
        <v>0</v>
      </c>
      <c r="BD202" s="8">
        <v>0</v>
      </c>
      <c r="BE202" s="8">
        <v>0</v>
      </c>
      <c r="BF202" s="8">
        <v>0</v>
      </c>
      <c r="BG202" s="8">
        <v>1</v>
      </c>
      <c r="BH202" s="8">
        <v>0</v>
      </c>
      <c r="BI202" s="8">
        <v>0</v>
      </c>
      <c r="BJ202" s="8">
        <v>0</v>
      </c>
      <c r="BK202" s="8" t="s">
        <v>383</v>
      </c>
      <c r="BL202" s="8" t="s">
        <v>384</v>
      </c>
      <c r="BO202" s="4" t="s">
        <v>109</v>
      </c>
      <c r="BP202" s="2">
        <v>2004</v>
      </c>
      <c r="BQ202" s="7"/>
      <c r="BR202" s="8">
        <v>250</v>
      </c>
      <c r="BS202" s="8" t="s">
        <v>110</v>
      </c>
      <c r="BT202" s="8" t="s">
        <v>111</v>
      </c>
      <c r="BV202" s="7"/>
      <c r="BW202" s="7"/>
      <c r="DB202" s="7"/>
      <c r="DC202" s="7"/>
      <c r="DE202" s="8" t="s">
        <v>115</v>
      </c>
      <c r="DF202" s="8" t="s">
        <v>114</v>
      </c>
      <c r="DG202" s="8" t="s">
        <v>163</v>
      </c>
      <c r="DJ202" s="8" t="s">
        <v>121</v>
      </c>
      <c r="DK202" s="8" t="s">
        <v>109</v>
      </c>
      <c r="DL202" s="8">
        <v>1</v>
      </c>
      <c r="DM202" s="7">
        <v>43173</v>
      </c>
      <c r="DV202" s="8">
        <v>0</v>
      </c>
      <c r="DW202" s="8">
        <v>2</v>
      </c>
      <c r="DX202" s="8">
        <v>1</v>
      </c>
      <c r="DY202" s="8">
        <v>3</v>
      </c>
      <c r="DZ202" s="8">
        <v>0</v>
      </c>
      <c r="EA202" s="8">
        <v>0</v>
      </c>
      <c r="EB202" s="8">
        <v>0</v>
      </c>
      <c r="ET202" s="8" t="s">
        <v>666</v>
      </c>
      <c r="EU202" s="7">
        <v>42469</v>
      </c>
      <c r="EV202" s="8" t="s">
        <v>666</v>
      </c>
      <c r="EW202" s="4" t="s">
        <v>667</v>
      </c>
      <c r="EX202" s="7">
        <v>42469</v>
      </c>
      <c r="EY202" s="4" t="s">
        <v>666</v>
      </c>
      <c r="EZ202" s="4" t="s">
        <v>668</v>
      </c>
      <c r="FA202" s="7">
        <v>42469</v>
      </c>
      <c r="FK202" s="27">
        <v>92</v>
      </c>
      <c r="FL202" s="27">
        <v>21.8</v>
      </c>
      <c r="FM202" s="28">
        <v>42921</v>
      </c>
      <c r="FN202" s="27"/>
      <c r="FO202" s="27"/>
      <c r="FP202" s="27"/>
      <c r="FQ202" s="27"/>
      <c r="FR202" s="27"/>
      <c r="FS202" s="27"/>
      <c r="FT202" s="27"/>
      <c r="FU202" s="27"/>
      <c r="FV202" s="27"/>
      <c r="FW202" s="27"/>
      <c r="FX202" s="27"/>
      <c r="FY202" s="27"/>
      <c r="FZ202" s="8">
        <v>10</v>
      </c>
      <c r="GA202" s="7">
        <v>42921</v>
      </c>
      <c r="HE202" s="8">
        <v>0.72</v>
      </c>
      <c r="HF202" s="7">
        <v>42921</v>
      </c>
      <c r="HQ202" s="8">
        <v>15</v>
      </c>
      <c r="HR202" s="7">
        <v>42921</v>
      </c>
      <c r="II202" s="8">
        <v>2980</v>
      </c>
      <c r="IJ202" s="7">
        <v>42921</v>
      </c>
      <c r="JB202" s="8">
        <v>1390</v>
      </c>
      <c r="JC202" s="7">
        <v>42921</v>
      </c>
      <c r="JG202" s="4"/>
      <c r="JY202" s="8">
        <v>246000</v>
      </c>
      <c r="JZ202" s="7">
        <v>42921</v>
      </c>
      <c r="KR202" s="8">
        <v>1130</v>
      </c>
      <c r="KS202" s="7">
        <v>42921</v>
      </c>
    </row>
    <row r="203" spans="1:311" s="8" customFormat="1" x14ac:dyDescent="0.6">
      <c r="A203" s="4">
        <v>202</v>
      </c>
      <c r="B203" s="33">
        <v>5173970055</v>
      </c>
      <c r="C203" s="7">
        <v>43462</v>
      </c>
      <c r="D203" s="7">
        <v>42892</v>
      </c>
      <c r="E203" s="8">
        <v>52</v>
      </c>
      <c r="F203" s="5" t="s">
        <v>192</v>
      </c>
      <c r="G203" s="5" t="s">
        <v>103</v>
      </c>
      <c r="H203" s="8" t="s">
        <v>104</v>
      </c>
      <c r="I203" s="8" t="s">
        <v>105</v>
      </c>
      <c r="J203" s="7">
        <v>40452</v>
      </c>
      <c r="L203" s="7">
        <v>43158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8">
        <v>0</v>
      </c>
      <c r="AP203" s="8">
        <v>0</v>
      </c>
      <c r="AQ203" s="8">
        <v>0</v>
      </c>
      <c r="AS203" s="8">
        <v>0</v>
      </c>
      <c r="AT203" s="7">
        <v>43032</v>
      </c>
      <c r="AU203" s="8">
        <v>0</v>
      </c>
      <c r="AV203" s="7">
        <v>43158</v>
      </c>
      <c r="AY203" s="8" t="s">
        <v>118</v>
      </c>
      <c r="AZ203" s="8" t="s">
        <v>118</v>
      </c>
      <c r="BB203" s="8">
        <v>0</v>
      </c>
      <c r="BC203" s="8">
        <v>0</v>
      </c>
      <c r="BD203" s="8">
        <v>1</v>
      </c>
      <c r="BE203" s="8">
        <v>0</v>
      </c>
      <c r="BF203" s="8">
        <v>0</v>
      </c>
      <c r="BG203" s="8">
        <v>0</v>
      </c>
      <c r="BH203" s="8">
        <v>0</v>
      </c>
      <c r="BI203" s="8">
        <v>0</v>
      </c>
      <c r="BJ203" s="8">
        <v>0</v>
      </c>
      <c r="BK203" s="8" t="s">
        <v>274</v>
      </c>
      <c r="BL203" s="8" t="s">
        <v>182</v>
      </c>
      <c r="BO203" s="8" t="s">
        <v>169</v>
      </c>
      <c r="BP203" s="7"/>
      <c r="BQ203" s="7"/>
      <c r="BR203" s="8">
        <v>200</v>
      </c>
      <c r="BS203" s="8" t="s">
        <v>110</v>
      </c>
      <c r="BT203" s="8" t="s">
        <v>111</v>
      </c>
      <c r="BU203" s="8" t="s">
        <v>136</v>
      </c>
      <c r="BV203" s="7"/>
      <c r="BW203" s="7"/>
      <c r="BX203" s="8">
        <v>100</v>
      </c>
      <c r="BY203" s="8" t="s">
        <v>110</v>
      </c>
      <c r="BZ203" s="8" t="s">
        <v>111</v>
      </c>
      <c r="CB203" s="7"/>
      <c r="CC203" s="7"/>
      <c r="CH203" s="7"/>
      <c r="CI203" s="7"/>
      <c r="CW203" s="4" t="s">
        <v>113</v>
      </c>
      <c r="CZ203" s="8">
        <v>5</v>
      </c>
      <c r="DB203" s="7"/>
      <c r="DC203" s="7"/>
      <c r="DE203" s="8" t="s">
        <v>385</v>
      </c>
      <c r="DF203" s="8" t="s">
        <v>147</v>
      </c>
      <c r="DG203" s="8" t="s">
        <v>129</v>
      </c>
      <c r="DM203" s="7"/>
      <c r="DV203" s="8">
        <v>0</v>
      </c>
      <c r="DW203" s="8">
        <v>2</v>
      </c>
      <c r="DX203" s="8">
        <v>0</v>
      </c>
      <c r="DY203" s="8">
        <v>3</v>
      </c>
      <c r="DZ203" s="8">
        <v>0</v>
      </c>
      <c r="EA203" s="8">
        <v>0</v>
      </c>
      <c r="EB203" s="8">
        <v>0</v>
      </c>
      <c r="EF203" s="8" t="s">
        <v>727</v>
      </c>
      <c r="EG203" s="7">
        <v>43012</v>
      </c>
      <c r="EL203" s="8" t="s">
        <v>666</v>
      </c>
      <c r="EM203" s="7">
        <v>43012</v>
      </c>
      <c r="EO203" s="7"/>
      <c r="EV203" s="8" t="s">
        <v>666</v>
      </c>
      <c r="EW203" s="4" t="s">
        <v>667</v>
      </c>
      <c r="EX203" s="7">
        <v>41215</v>
      </c>
      <c r="EY203" s="4" t="s">
        <v>666</v>
      </c>
      <c r="EZ203" s="4" t="s">
        <v>668</v>
      </c>
      <c r="FA203" s="7">
        <v>41215</v>
      </c>
      <c r="FK203" s="27">
        <v>125</v>
      </c>
      <c r="FL203" s="27">
        <v>28.9</v>
      </c>
      <c r="FM203" s="28">
        <v>43145</v>
      </c>
      <c r="FN203" s="27"/>
      <c r="FO203" s="27"/>
      <c r="FP203" s="27"/>
      <c r="FQ203" s="27"/>
      <c r="FR203" s="27"/>
      <c r="FS203" s="27"/>
      <c r="FT203" s="27"/>
      <c r="FU203" s="27"/>
      <c r="FV203" s="27"/>
      <c r="FW203" s="27"/>
      <c r="FX203" s="27"/>
      <c r="FY203" s="27"/>
      <c r="GA203" s="7"/>
      <c r="HE203" s="8">
        <v>0.86</v>
      </c>
      <c r="HF203" s="7">
        <v>43012</v>
      </c>
      <c r="HG203" s="8">
        <v>0.9</v>
      </c>
      <c r="HH203" s="7">
        <v>43145</v>
      </c>
      <c r="HQ203" s="8">
        <v>13.7</v>
      </c>
      <c r="HR203" s="7">
        <v>43012</v>
      </c>
      <c r="HT203" s="7"/>
      <c r="II203" s="8">
        <v>5230</v>
      </c>
      <c r="IJ203" s="7">
        <v>43012</v>
      </c>
      <c r="IK203" s="8">
        <v>5070</v>
      </c>
      <c r="IL203" s="7">
        <v>43145</v>
      </c>
      <c r="JC203" s="7"/>
      <c r="JG203" s="4"/>
      <c r="JY203" s="8">
        <v>218000</v>
      </c>
      <c r="JZ203" s="7">
        <v>43012</v>
      </c>
      <c r="KA203" s="8">
        <v>218000</v>
      </c>
      <c r="KB203" s="7">
        <v>43145</v>
      </c>
      <c r="KR203" s="8">
        <v>2860</v>
      </c>
      <c r="KS203" s="7">
        <v>43012</v>
      </c>
      <c r="KU203" s="8">
        <v>2190</v>
      </c>
      <c r="KV203" s="7">
        <v>43145</v>
      </c>
    </row>
    <row r="204" spans="1:311" s="8" customFormat="1" x14ac:dyDescent="0.6">
      <c r="A204" s="4">
        <v>203</v>
      </c>
      <c r="B204" s="33">
        <v>5174841730</v>
      </c>
      <c r="C204" s="7">
        <v>43462</v>
      </c>
      <c r="D204" s="7">
        <v>42895</v>
      </c>
      <c r="E204" s="8">
        <v>54</v>
      </c>
      <c r="F204" s="5" t="s">
        <v>192</v>
      </c>
      <c r="G204" s="5" t="s">
        <v>103</v>
      </c>
      <c r="H204" s="8" t="s">
        <v>104</v>
      </c>
      <c r="I204" s="8" t="s">
        <v>105</v>
      </c>
      <c r="J204" s="2">
        <v>1998</v>
      </c>
      <c r="L204" s="7">
        <v>43201</v>
      </c>
      <c r="M204" s="8">
        <v>1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8">
        <v>0</v>
      </c>
      <c r="AC204" s="8">
        <v>0</v>
      </c>
      <c r="AD204" s="8">
        <v>0</v>
      </c>
      <c r="AE204" s="8">
        <v>0</v>
      </c>
      <c r="AF204" s="8">
        <v>0</v>
      </c>
      <c r="AG204" s="8">
        <v>0</v>
      </c>
      <c r="AH204" s="8">
        <v>0</v>
      </c>
      <c r="AI204" s="8">
        <v>0</v>
      </c>
      <c r="AJ204" s="8">
        <v>0</v>
      </c>
      <c r="AK204" s="8">
        <v>0</v>
      </c>
      <c r="AL204" s="8">
        <v>0</v>
      </c>
      <c r="AM204" s="8">
        <v>0</v>
      </c>
      <c r="AN204" s="8">
        <v>0</v>
      </c>
      <c r="AO204" s="8">
        <v>0</v>
      </c>
      <c r="AP204" s="8">
        <v>0</v>
      </c>
      <c r="AQ204" s="8">
        <v>0</v>
      </c>
      <c r="AS204" s="8">
        <v>0</v>
      </c>
      <c r="AT204" s="7">
        <v>43067</v>
      </c>
      <c r="AU204" s="8">
        <v>0</v>
      </c>
      <c r="AV204" s="7">
        <v>43201</v>
      </c>
      <c r="AY204" s="8" t="s">
        <v>118</v>
      </c>
      <c r="AZ204" s="8" t="s">
        <v>118</v>
      </c>
      <c r="BB204" s="8">
        <v>1</v>
      </c>
      <c r="BC204" s="8">
        <v>0</v>
      </c>
      <c r="BD204" s="8">
        <v>0</v>
      </c>
      <c r="BE204" s="8">
        <v>0</v>
      </c>
      <c r="BF204" s="8">
        <v>0</v>
      </c>
      <c r="BG204" s="8">
        <v>0</v>
      </c>
      <c r="BH204" s="8">
        <v>0</v>
      </c>
      <c r="BI204" s="8">
        <v>0</v>
      </c>
      <c r="BJ204" s="8">
        <v>0</v>
      </c>
      <c r="BK204" s="4" t="s">
        <v>134</v>
      </c>
      <c r="BL204" s="8" t="s">
        <v>275</v>
      </c>
      <c r="BO204" s="8" t="s">
        <v>146</v>
      </c>
      <c r="BP204" s="7">
        <v>42895</v>
      </c>
      <c r="BQ204" s="7"/>
      <c r="BR204" s="8">
        <v>1</v>
      </c>
      <c r="BS204" s="8" t="s">
        <v>127</v>
      </c>
      <c r="BT204" s="8" t="s">
        <v>386</v>
      </c>
      <c r="BV204" s="7"/>
      <c r="BW204" s="7"/>
      <c r="DB204" s="7"/>
      <c r="DC204" s="7"/>
      <c r="DM204" s="7"/>
      <c r="DV204" s="8">
        <v>1</v>
      </c>
      <c r="DW204" s="8">
        <v>4</v>
      </c>
      <c r="DX204" s="8">
        <v>0</v>
      </c>
      <c r="DY204" s="8">
        <v>2</v>
      </c>
      <c r="DZ204" s="8">
        <v>3</v>
      </c>
      <c r="EA204" s="8">
        <v>0</v>
      </c>
      <c r="EB204" s="8">
        <v>1</v>
      </c>
      <c r="EF204" s="8" t="s">
        <v>674</v>
      </c>
      <c r="EG204" s="7">
        <v>43166</v>
      </c>
      <c r="EL204" s="8" t="s">
        <v>666</v>
      </c>
      <c r="EM204" s="7">
        <v>43049</v>
      </c>
      <c r="FK204" s="27">
        <v>79</v>
      </c>
      <c r="FL204" s="27">
        <v>12.9</v>
      </c>
      <c r="FM204" s="28">
        <v>43049</v>
      </c>
      <c r="FN204" s="27">
        <v>91</v>
      </c>
      <c r="FO204" s="27">
        <v>11</v>
      </c>
      <c r="FP204" s="28">
        <v>43166</v>
      </c>
      <c r="FQ204" s="27"/>
      <c r="FR204" s="27"/>
      <c r="FS204" s="27"/>
      <c r="FT204" s="27"/>
      <c r="FU204" s="27"/>
      <c r="FV204" s="27"/>
      <c r="FW204" s="27"/>
      <c r="FX204" s="27"/>
      <c r="FY204" s="27"/>
      <c r="FZ204" s="8">
        <v>49</v>
      </c>
      <c r="GA204" s="7">
        <v>43049</v>
      </c>
      <c r="GL204" s="8">
        <v>0.15</v>
      </c>
      <c r="GM204" s="7">
        <v>43049</v>
      </c>
      <c r="HE204" s="8">
        <v>0.8</v>
      </c>
      <c r="HF204" s="7">
        <v>43049</v>
      </c>
      <c r="HG204" s="8">
        <v>0.88</v>
      </c>
      <c r="HH204" s="7">
        <v>43088</v>
      </c>
      <c r="HI204" s="8">
        <v>0.83</v>
      </c>
      <c r="HJ204" s="7">
        <v>43130</v>
      </c>
      <c r="HQ204" s="8">
        <v>11</v>
      </c>
      <c r="HR204" s="7">
        <v>43049</v>
      </c>
      <c r="HS204" s="8">
        <v>11</v>
      </c>
      <c r="HT204" s="7">
        <v>43088</v>
      </c>
      <c r="HU204" s="8">
        <v>11.6</v>
      </c>
      <c r="HV204" s="7">
        <v>43130</v>
      </c>
      <c r="II204" s="8">
        <v>6070</v>
      </c>
      <c r="IJ204" s="7">
        <v>43049</v>
      </c>
      <c r="IK204" s="8">
        <v>3660</v>
      </c>
      <c r="IL204" s="7">
        <v>43088</v>
      </c>
      <c r="IM204" s="8">
        <v>5110</v>
      </c>
      <c r="IN204" s="7">
        <v>43130</v>
      </c>
      <c r="JB204" s="8">
        <v>1130</v>
      </c>
      <c r="JC204" s="7">
        <v>43130</v>
      </c>
      <c r="JG204" s="4"/>
      <c r="JY204" s="8">
        <v>300000</v>
      </c>
      <c r="JZ204" s="7">
        <v>43088</v>
      </c>
      <c r="KA204" s="8">
        <v>326000</v>
      </c>
      <c r="KB204" s="7">
        <v>43130</v>
      </c>
      <c r="KR204" s="8">
        <v>1480</v>
      </c>
      <c r="KS204" s="7">
        <v>43088</v>
      </c>
      <c r="KU204" s="8">
        <v>3180</v>
      </c>
      <c r="KV204" s="7">
        <v>43130</v>
      </c>
    </row>
    <row r="205" spans="1:311" s="8" customFormat="1" x14ac:dyDescent="0.6">
      <c r="A205" s="4">
        <v>204</v>
      </c>
      <c r="B205" s="33">
        <v>5176192775</v>
      </c>
      <c r="C205" s="7">
        <v>43463</v>
      </c>
      <c r="D205" s="7">
        <v>42791</v>
      </c>
      <c r="E205" s="8">
        <v>52</v>
      </c>
      <c r="F205" s="5" t="s">
        <v>192</v>
      </c>
      <c r="G205" s="5" t="s">
        <v>103</v>
      </c>
      <c r="H205" s="8" t="s">
        <v>104</v>
      </c>
      <c r="I205" s="8" t="s">
        <v>105</v>
      </c>
      <c r="J205" s="7"/>
      <c r="L205" s="7">
        <v>43222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8">
        <v>0</v>
      </c>
      <c r="AC205" s="8">
        <v>0</v>
      </c>
      <c r="AD205" s="8">
        <v>0</v>
      </c>
      <c r="AE205" s="8">
        <v>0</v>
      </c>
      <c r="AF205" s="8">
        <v>0</v>
      </c>
      <c r="AG205" s="8">
        <v>0</v>
      </c>
      <c r="AH205" s="8">
        <v>0</v>
      </c>
      <c r="AI205" s="8">
        <v>0</v>
      </c>
      <c r="AJ205" s="8">
        <v>0</v>
      </c>
      <c r="AK205" s="8">
        <v>0</v>
      </c>
      <c r="AL205" s="8">
        <v>0</v>
      </c>
      <c r="AM205" s="8">
        <v>0</v>
      </c>
      <c r="AN205" s="8">
        <v>0</v>
      </c>
      <c r="AO205" s="8">
        <v>0</v>
      </c>
      <c r="AP205" s="8">
        <v>0</v>
      </c>
      <c r="AQ205" s="8">
        <v>0</v>
      </c>
      <c r="AS205" s="8">
        <v>2</v>
      </c>
      <c r="AT205" s="7">
        <v>43081</v>
      </c>
      <c r="AU205" s="8">
        <v>2</v>
      </c>
      <c r="AV205" s="7">
        <v>43222</v>
      </c>
      <c r="AY205" s="8" t="s">
        <v>106</v>
      </c>
      <c r="AZ205" s="8" t="s">
        <v>106</v>
      </c>
      <c r="BB205" s="8">
        <v>0</v>
      </c>
      <c r="BC205" s="8">
        <v>0</v>
      </c>
      <c r="BD205" s="8">
        <v>0</v>
      </c>
      <c r="BE205" s="8">
        <v>0</v>
      </c>
      <c r="BF205" s="8">
        <v>0</v>
      </c>
      <c r="BG205" s="8">
        <v>1</v>
      </c>
      <c r="BH205" s="8">
        <v>0</v>
      </c>
      <c r="BI205" s="8">
        <v>0</v>
      </c>
      <c r="BJ205" s="8">
        <v>0</v>
      </c>
      <c r="BK205" s="8" t="s">
        <v>387</v>
      </c>
      <c r="BL205" s="8" t="s">
        <v>388</v>
      </c>
      <c r="BO205" s="4" t="s">
        <v>109</v>
      </c>
      <c r="BP205" s="2">
        <v>2010</v>
      </c>
      <c r="BQ205" s="7"/>
      <c r="BR205" s="8">
        <v>250</v>
      </c>
      <c r="BS205" s="8" t="s">
        <v>110</v>
      </c>
      <c r="BT205" s="8" t="s">
        <v>201</v>
      </c>
      <c r="BU205" s="4" t="s">
        <v>502</v>
      </c>
      <c r="BV205" s="7"/>
      <c r="BW205" s="7"/>
      <c r="BX205" s="8">
        <v>5</v>
      </c>
      <c r="BY205" s="8" t="s">
        <v>110</v>
      </c>
      <c r="BZ205" s="8" t="s">
        <v>150</v>
      </c>
      <c r="CB205" s="7"/>
      <c r="CC205" s="7"/>
      <c r="CH205" s="7"/>
      <c r="CI205" s="7"/>
      <c r="DB205" s="7"/>
      <c r="DC205" s="7"/>
      <c r="DE205" s="8" t="s">
        <v>389</v>
      </c>
      <c r="DF205" s="8" t="s">
        <v>137</v>
      </c>
      <c r="DG205" s="8" t="s">
        <v>390</v>
      </c>
      <c r="DM205" s="7"/>
      <c r="DV205" s="8">
        <v>0</v>
      </c>
      <c r="DW205" s="8">
        <v>3</v>
      </c>
      <c r="DX205" s="8">
        <v>1</v>
      </c>
      <c r="DY205" s="8">
        <v>2</v>
      </c>
      <c r="DZ205" s="8">
        <v>0</v>
      </c>
      <c r="EA205" s="8">
        <v>0</v>
      </c>
      <c r="EB205" s="8">
        <v>0</v>
      </c>
      <c r="EC205" s="8" t="s">
        <v>391</v>
      </c>
      <c r="EF205" s="8" t="s">
        <v>674</v>
      </c>
      <c r="EG205" s="7">
        <v>41776</v>
      </c>
      <c r="EL205" s="8" t="s">
        <v>666</v>
      </c>
      <c r="EM205" s="7">
        <v>42917</v>
      </c>
      <c r="EN205" s="4" t="s">
        <v>666</v>
      </c>
      <c r="EO205" s="7">
        <v>43062</v>
      </c>
      <c r="EP205" s="8" t="s">
        <v>666</v>
      </c>
      <c r="EQ205" s="7">
        <v>43207</v>
      </c>
      <c r="EV205" s="8" t="s">
        <v>666</v>
      </c>
      <c r="EW205" s="4" t="s">
        <v>667</v>
      </c>
      <c r="EX205" s="7">
        <v>42770</v>
      </c>
      <c r="EY205" s="4" t="s">
        <v>666</v>
      </c>
      <c r="EZ205" s="4" t="s">
        <v>668</v>
      </c>
      <c r="FA205" s="7">
        <v>42770</v>
      </c>
      <c r="FK205" s="27">
        <v>134</v>
      </c>
      <c r="FL205" s="27">
        <v>23</v>
      </c>
      <c r="FM205" s="28">
        <v>42917</v>
      </c>
      <c r="FN205" s="27">
        <v>77</v>
      </c>
      <c r="FO205" s="27">
        <v>23</v>
      </c>
      <c r="FP205" s="28">
        <v>43062</v>
      </c>
      <c r="FQ205" s="27">
        <v>129</v>
      </c>
      <c r="FR205" s="27">
        <v>25</v>
      </c>
      <c r="FS205" s="28">
        <v>43207</v>
      </c>
      <c r="FT205" s="27"/>
      <c r="FU205" s="27"/>
      <c r="FV205" s="27"/>
      <c r="FW205" s="27"/>
      <c r="FX205" s="27"/>
      <c r="FY205" s="27"/>
      <c r="FZ205" s="8">
        <v>40</v>
      </c>
      <c r="GA205" s="7">
        <v>42917</v>
      </c>
      <c r="GB205" s="8">
        <v>40</v>
      </c>
      <c r="GC205" s="7">
        <v>43062</v>
      </c>
      <c r="GD205" s="8">
        <v>37</v>
      </c>
      <c r="GE205" s="7">
        <v>43207</v>
      </c>
      <c r="GV205" s="4" t="s">
        <v>666</v>
      </c>
      <c r="GW205" s="7">
        <v>40649</v>
      </c>
      <c r="GX205" s="8" t="s">
        <v>669</v>
      </c>
      <c r="GY205" s="4" t="s">
        <v>666</v>
      </c>
      <c r="GZ205" s="7">
        <v>43202</v>
      </c>
      <c r="HA205" s="8" t="s">
        <v>748</v>
      </c>
      <c r="HE205" s="8">
        <v>0.9</v>
      </c>
      <c r="HF205" s="7">
        <v>42917</v>
      </c>
      <c r="HG205" s="8">
        <v>0.97</v>
      </c>
      <c r="HH205" s="7">
        <v>43062</v>
      </c>
      <c r="HI205" s="8">
        <v>0.9</v>
      </c>
      <c r="HJ205" s="7">
        <v>43207</v>
      </c>
      <c r="HQ205" s="8">
        <v>15.4</v>
      </c>
      <c r="HR205" s="7">
        <v>42917</v>
      </c>
      <c r="HS205" s="8">
        <v>14.7</v>
      </c>
      <c r="HT205" s="7">
        <v>43062</v>
      </c>
      <c r="HU205" s="8">
        <v>15</v>
      </c>
      <c r="HV205" s="7">
        <v>43207</v>
      </c>
      <c r="II205" s="8">
        <v>6920</v>
      </c>
      <c r="IJ205" s="7">
        <v>42917</v>
      </c>
      <c r="IK205" s="8">
        <v>5750</v>
      </c>
      <c r="IL205" s="7">
        <v>43062</v>
      </c>
      <c r="IM205" s="8">
        <v>6280</v>
      </c>
      <c r="IN205" s="7">
        <v>43207</v>
      </c>
      <c r="JB205" s="8">
        <v>2790</v>
      </c>
      <c r="JC205" s="7">
        <v>42917</v>
      </c>
      <c r="JD205" s="8">
        <v>2100</v>
      </c>
      <c r="JF205" s="7">
        <v>43062</v>
      </c>
      <c r="JG205" s="4">
        <v>1790</v>
      </c>
      <c r="JI205" s="7">
        <v>43207</v>
      </c>
      <c r="JY205" s="8">
        <v>255000</v>
      </c>
      <c r="JZ205" s="7">
        <v>42917</v>
      </c>
      <c r="KA205" s="8">
        <v>255000</v>
      </c>
      <c r="KB205" s="7">
        <v>43062</v>
      </c>
      <c r="KC205" s="8">
        <v>306000</v>
      </c>
      <c r="KD205" s="7">
        <v>43207</v>
      </c>
      <c r="KR205" s="8">
        <v>3220</v>
      </c>
      <c r="KS205" s="7">
        <v>43062</v>
      </c>
      <c r="KU205" s="8">
        <v>3820</v>
      </c>
      <c r="KV205" s="7">
        <v>43207</v>
      </c>
    </row>
    <row r="206" spans="1:311" s="8" customFormat="1" x14ac:dyDescent="0.6">
      <c r="A206" s="4">
        <v>205</v>
      </c>
      <c r="B206" s="33">
        <v>5176305360</v>
      </c>
      <c r="C206" s="7">
        <v>43463</v>
      </c>
      <c r="D206" s="7">
        <v>42852</v>
      </c>
      <c r="E206" s="8">
        <v>51</v>
      </c>
      <c r="F206" s="5" t="s">
        <v>192</v>
      </c>
      <c r="G206" s="5" t="s">
        <v>103</v>
      </c>
      <c r="H206" s="8" t="s">
        <v>198</v>
      </c>
      <c r="I206" s="8" t="s">
        <v>199</v>
      </c>
      <c r="J206" s="7"/>
      <c r="L206" s="7">
        <v>43244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C206" s="8">
        <v>0</v>
      </c>
      <c r="AD206" s="8">
        <v>0</v>
      </c>
      <c r="AE206" s="8">
        <v>0</v>
      </c>
      <c r="AF206" s="8">
        <v>0</v>
      </c>
      <c r="AG206" s="8">
        <v>0</v>
      </c>
      <c r="AH206" s="8">
        <v>0</v>
      </c>
      <c r="AI206" s="8">
        <v>0</v>
      </c>
      <c r="AJ206" s="8">
        <v>0</v>
      </c>
      <c r="AK206" s="8">
        <v>0</v>
      </c>
      <c r="AL206" s="8">
        <v>0</v>
      </c>
      <c r="AM206" s="8">
        <v>0</v>
      </c>
      <c r="AN206" s="8">
        <v>0</v>
      </c>
      <c r="AO206" s="8">
        <v>0</v>
      </c>
      <c r="AP206" s="8">
        <v>0</v>
      </c>
      <c r="AQ206" s="8">
        <v>0</v>
      </c>
      <c r="AS206" s="8">
        <v>4</v>
      </c>
      <c r="AT206" s="7">
        <v>42978</v>
      </c>
      <c r="AU206" s="8">
        <v>0</v>
      </c>
      <c r="AV206" s="7">
        <v>43244</v>
      </c>
      <c r="AY206" s="8" t="s">
        <v>106</v>
      </c>
      <c r="AZ206" s="8" t="s">
        <v>118</v>
      </c>
      <c r="BB206" s="8">
        <v>0</v>
      </c>
      <c r="BC206" s="8">
        <v>0</v>
      </c>
      <c r="BD206" s="8">
        <v>0</v>
      </c>
      <c r="BE206" s="8">
        <v>0</v>
      </c>
      <c r="BF206" s="8">
        <v>1</v>
      </c>
      <c r="BG206" s="8">
        <v>0</v>
      </c>
      <c r="BH206" s="8">
        <v>0</v>
      </c>
      <c r="BI206" s="8">
        <v>0</v>
      </c>
      <c r="BJ206" s="8">
        <v>0</v>
      </c>
      <c r="BO206" s="8" t="s">
        <v>169</v>
      </c>
      <c r="BP206" s="7"/>
      <c r="BQ206" s="7"/>
      <c r="BR206" s="8">
        <v>200</v>
      </c>
      <c r="BS206" s="8" t="s">
        <v>110</v>
      </c>
      <c r="BT206" s="8" t="s">
        <v>111</v>
      </c>
      <c r="BV206" s="7"/>
      <c r="BW206" s="7"/>
      <c r="CW206" s="4" t="s">
        <v>113</v>
      </c>
      <c r="CZ206" s="8">
        <v>5</v>
      </c>
      <c r="DB206" s="7"/>
      <c r="DC206" s="7"/>
      <c r="DE206" s="8" t="s">
        <v>137</v>
      </c>
      <c r="DF206" s="8" t="s">
        <v>178</v>
      </c>
      <c r="DM206" s="7"/>
      <c r="DV206" s="8">
        <v>0</v>
      </c>
      <c r="DW206" s="8">
        <v>2</v>
      </c>
      <c r="DX206" s="8">
        <v>1</v>
      </c>
      <c r="DY206" s="8">
        <v>2</v>
      </c>
      <c r="DZ206" s="8">
        <v>0</v>
      </c>
      <c r="EA206" s="8">
        <v>0</v>
      </c>
      <c r="EB206" s="8">
        <v>0</v>
      </c>
      <c r="EL206" s="8" t="s">
        <v>683</v>
      </c>
      <c r="EM206" s="7">
        <v>43228</v>
      </c>
      <c r="FK206" s="27">
        <v>138</v>
      </c>
      <c r="FL206" s="27">
        <v>26</v>
      </c>
      <c r="FM206" s="28">
        <v>42922</v>
      </c>
      <c r="FN206" s="27">
        <v>145</v>
      </c>
      <c r="FO206" s="27">
        <v>26</v>
      </c>
      <c r="FP206" s="28">
        <v>43228</v>
      </c>
      <c r="FQ206" s="27"/>
      <c r="FR206" s="27"/>
      <c r="FS206" s="27"/>
      <c r="FT206" s="27"/>
      <c r="FU206" s="27"/>
      <c r="FV206" s="27"/>
      <c r="FW206" s="27"/>
      <c r="FX206" s="27"/>
      <c r="FY206" s="27"/>
      <c r="FZ206" s="8">
        <v>42</v>
      </c>
      <c r="GA206" s="7">
        <v>42922</v>
      </c>
      <c r="GB206" s="8">
        <v>40</v>
      </c>
      <c r="GC206" s="7">
        <v>43228</v>
      </c>
      <c r="HE206" s="8">
        <v>0.72</v>
      </c>
      <c r="HF206" s="7">
        <v>42922</v>
      </c>
      <c r="HG206" s="8">
        <v>0.69</v>
      </c>
      <c r="HH206" s="7">
        <v>43228</v>
      </c>
      <c r="HQ206" s="8">
        <v>15</v>
      </c>
      <c r="HR206" s="7">
        <v>42922</v>
      </c>
      <c r="HT206" s="7"/>
      <c r="II206" s="8">
        <v>5780</v>
      </c>
      <c r="IJ206" s="7">
        <v>42922</v>
      </c>
      <c r="IK206" s="8">
        <v>6020</v>
      </c>
      <c r="IL206" s="7">
        <v>43228</v>
      </c>
      <c r="JA206" s="8">
        <v>27</v>
      </c>
      <c r="JC206" s="7">
        <v>42922</v>
      </c>
      <c r="JE206" s="8">
        <v>32</v>
      </c>
      <c r="JF206" s="7">
        <v>43228</v>
      </c>
      <c r="JG206" s="4"/>
      <c r="JY206" s="8">
        <v>251000</v>
      </c>
      <c r="JZ206" s="7">
        <v>42922</v>
      </c>
      <c r="KA206" s="8">
        <v>247000</v>
      </c>
      <c r="KB206" s="7">
        <v>43228</v>
      </c>
      <c r="KQ206" s="8">
        <v>61</v>
      </c>
      <c r="KS206" s="7">
        <v>42922</v>
      </c>
      <c r="KT206" s="8">
        <v>58</v>
      </c>
      <c r="KV206" s="7">
        <v>43228</v>
      </c>
    </row>
    <row r="207" spans="1:311" s="8" customFormat="1" x14ac:dyDescent="0.6">
      <c r="A207" s="4">
        <v>206</v>
      </c>
      <c r="B207" s="33">
        <v>5179160070</v>
      </c>
      <c r="C207" s="7">
        <v>43463</v>
      </c>
      <c r="D207" s="7">
        <v>42781</v>
      </c>
      <c r="E207" s="8">
        <v>52</v>
      </c>
      <c r="F207" s="5" t="s">
        <v>192</v>
      </c>
      <c r="G207" s="5" t="s">
        <v>103</v>
      </c>
      <c r="H207" s="8" t="s">
        <v>104</v>
      </c>
      <c r="I207" s="8" t="s">
        <v>105</v>
      </c>
      <c r="J207" s="7"/>
      <c r="L207" s="7">
        <v>43229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8">
        <v>0</v>
      </c>
      <c r="AM207" s="8">
        <v>0</v>
      </c>
      <c r="AN207" s="8">
        <v>0</v>
      </c>
      <c r="AO207" s="8">
        <v>0</v>
      </c>
      <c r="AP207" s="8">
        <v>0</v>
      </c>
      <c r="AQ207" s="8">
        <v>0</v>
      </c>
      <c r="AS207" s="8">
        <v>0</v>
      </c>
      <c r="AT207" s="7">
        <v>42931</v>
      </c>
      <c r="AU207" s="8">
        <v>0</v>
      </c>
      <c r="AV207" s="7">
        <v>43073</v>
      </c>
      <c r="AW207" s="8">
        <v>0</v>
      </c>
      <c r="AX207" s="7">
        <v>43229</v>
      </c>
      <c r="AY207" s="8" t="s">
        <v>118</v>
      </c>
      <c r="AZ207" s="8" t="s">
        <v>118</v>
      </c>
      <c r="BA207" s="8" t="s">
        <v>118</v>
      </c>
      <c r="BB207" s="8">
        <v>1</v>
      </c>
      <c r="BC207" s="8">
        <v>0</v>
      </c>
      <c r="BD207" s="8">
        <v>0</v>
      </c>
      <c r="BE207" s="8">
        <v>0</v>
      </c>
      <c r="BF207" s="8">
        <v>0</v>
      </c>
      <c r="BG207" s="8">
        <v>1</v>
      </c>
      <c r="BH207" s="8">
        <v>0</v>
      </c>
      <c r="BI207" s="8">
        <v>0</v>
      </c>
      <c r="BJ207" s="8">
        <v>0</v>
      </c>
      <c r="BK207" s="8" t="s">
        <v>392</v>
      </c>
      <c r="BO207" s="8" t="s">
        <v>112</v>
      </c>
      <c r="BP207" s="7"/>
      <c r="BQ207" s="7"/>
      <c r="BR207" s="8">
        <v>100</v>
      </c>
      <c r="BS207" s="8" t="s">
        <v>110</v>
      </c>
      <c r="BT207" s="8" t="s">
        <v>111</v>
      </c>
      <c r="BV207" s="7"/>
      <c r="BW207" s="7"/>
      <c r="CM207" s="8" t="s">
        <v>126</v>
      </c>
      <c r="CP207" s="8">
        <v>1</v>
      </c>
      <c r="CQ207" s="8" t="s">
        <v>127</v>
      </c>
      <c r="DB207" s="7"/>
      <c r="DC207" s="7"/>
      <c r="DE207" s="8" t="s">
        <v>148</v>
      </c>
      <c r="DF207" s="8" t="s">
        <v>114</v>
      </c>
      <c r="DG207" s="8" t="s">
        <v>129</v>
      </c>
      <c r="DM207" s="7"/>
      <c r="DV207" s="8">
        <v>1</v>
      </c>
      <c r="DW207" s="8">
        <v>3</v>
      </c>
      <c r="DX207" s="8">
        <v>1</v>
      </c>
      <c r="DY207" s="8">
        <v>3</v>
      </c>
      <c r="DZ207" s="8">
        <v>0</v>
      </c>
      <c r="EA207" s="8">
        <v>0</v>
      </c>
      <c r="EB207" s="8">
        <v>0</v>
      </c>
      <c r="EL207" s="8" t="s">
        <v>666</v>
      </c>
      <c r="EM207" s="7">
        <v>43063</v>
      </c>
      <c r="EN207" s="4" t="s">
        <v>666</v>
      </c>
      <c r="EO207" s="7">
        <v>43213</v>
      </c>
      <c r="FK207" s="27">
        <v>103</v>
      </c>
      <c r="FL207" s="27">
        <v>38</v>
      </c>
      <c r="FM207" s="28">
        <v>43063</v>
      </c>
      <c r="FN207" s="27">
        <v>128</v>
      </c>
      <c r="FO207" s="27">
        <v>40</v>
      </c>
      <c r="FP207" s="28">
        <v>43213</v>
      </c>
      <c r="FQ207" s="27"/>
      <c r="FR207" s="27"/>
      <c r="FS207" s="27"/>
      <c r="FT207" s="27"/>
      <c r="FU207" s="27"/>
      <c r="FV207" s="27"/>
      <c r="FW207" s="27"/>
      <c r="FX207" s="27"/>
      <c r="FY207" s="27"/>
      <c r="FZ207" s="8">
        <v>33</v>
      </c>
      <c r="GA207" s="7">
        <v>43063</v>
      </c>
      <c r="GB207" s="8">
        <v>36</v>
      </c>
      <c r="GC207" s="7">
        <v>43213</v>
      </c>
      <c r="GL207" s="8">
        <v>0.26</v>
      </c>
      <c r="GM207" s="7">
        <v>43063</v>
      </c>
      <c r="HE207" s="8">
        <v>0.8</v>
      </c>
      <c r="HF207" s="7">
        <v>43063</v>
      </c>
      <c r="HG207" s="8">
        <v>0.78</v>
      </c>
      <c r="HH207" s="7">
        <v>43213</v>
      </c>
      <c r="HQ207" s="8">
        <v>15.1</v>
      </c>
      <c r="HR207" s="7">
        <v>43063</v>
      </c>
      <c r="HS207" s="8">
        <v>16</v>
      </c>
      <c r="HT207" s="7">
        <v>43213</v>
      </c>
      <c r="II207" s="8">
        <v>4550</v>
      </c>
      <c r="IJ207" s="7">
        <v>43063</v>
      </c>
      <c r="IK207" s="8">
        <v>4600</v>
      </c>
      <c r="IL207" s="7">
        <v>43213</v>
      </c>
      <c r="JG207" s="4"/>
      <c r="JY207" s="8">
        <v>203000</v>
      </c>
      <c r="JZ207" s="7">
        <v>43063</v>
      </c>
      <c r="KA207" s="8">
        <v>199000</v>
      </c>
      <c r="KB207" s="7">
        <v>43213</v>
      </c>
    </row>
    <row r="208" spans="1:311" s="8" customFormat="1" x14ac:dyDescent="0.6">
      <c r="A208" s="4">
        <v>207</v>
      </c>
      <c r="B208" s="33">
        <v>5179489345</v>
      </c>
      <c r="C208" s="7">
        <v>43463</v>
      </c>
      <c r="D208" s="7">
        <v>42887</v>
      </c>
      <c r="E208" s="8">
        <v>55</v>
      </c>
      <c r="F208" s="5" t="s">
        <v>192</v>
      </c>
      <c r="G208" s="5" t="s">
        <v>103</v>
      </c>
      <c r="H208" s="8" t="s">
        <v>104</v>
      </c>
      <c r="I208" s="8" t="s">
        <v>105</v>
      </c>
      <c r="J208" s="7"/>
      <c r="L208" s="7">
        <v>43235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0</v>
      </c>
      <c r="AJ208" s="8">
        <v>0</v>
      </c>
      <c r="AK208" s="8">
        <v>0</v>
      </c>
      <c r="AL208" s="8">
        <v>0</v>
      </c>
      <c r="AM208" s="8">
        <v>0</v>
      </c>
      <c r="AN208" s="8">
        <v>0</v>
      </c>
      <c r="AO208" s="8">
        <v>0</v>
      </c>
      <c r="AP208" s="8">
        <v>0</v>
      </c>
      <c r="AQ208" s="8">
        <v>0</v>
      </c>
      <c r="AS208" s="8">
        <v>0</v>
      </c>
      <c r="AT208" s="7">
        <v>43004</v>
      </c>
      <c r="AU208" s="8">
        <v>4</v>
      </c>
      <c r="AV208" s="7">
        <v>43192</v>
      </c>
      <c r="AW208" s="8">
        <v>0</v>
      </c>
      <c r="AX208" s="7">
        <v>43235</v>
      </c>
      <c r="AY208" s="8" t="s">
        <v>118</v>
      </c>
      <c r="AZ208" s="8" t="s">
        <v>106</v>
      </c>
      <c r="BA208" s="8" t="s">
        <v>118</v>
      </c>
      <c r="BB208" s="8">
        <v>0</v>
      </c>
      <c r="BC208" s="8">
        <v>0</v>
      </c>
      <c r="BD208" s="8">
        <v>0</v>
      </c>
      <c r="BE208" s="8">
        <v>0</v>
      </c>
      <c r="BF208" s="8">
        <v>0</v>
      </c>
      <c r="BG208" s="8">
        <v>0</v>
      </c>
      <c r="BH208" s="8">
        <v>0</v>
      </c>
      <c r="BI208" s="8">
        <v>0</v>
      </c>
      <c r="BJ208" s="8">
        <v>0</v>
      </c>
      <c r="BO208" s="8" t="s">
        <v>112</v>
      </c>
      <c r="BP208" s="7"/>
      <c r="BQ208" s="7"/>
      <c r="BR208" s="8">
        <v>150</v>
      </c>
      <c r="BS208" s="8" t="s">
        <v>110</v>
      </c>
      <c r="BT208" s="8" t="s">
        <v>111</v>
      </c>
      <c r="BU208" s="4" t="s">
        <v>502</v>
      </c>
      <c r="BV208" s="7"/>
      <c r="BW208" s="7">
        <v>43192</v>
      </c>
      <c r="BX208" s="8">
        <v>20</v>
      </c>
      <c r="BY208" s="8" t="s">
        <v>110</v>
      </c>
      <c r="BZ208" s="8" t="s">
        <v>150</v>
      </c>
      <c r="CA208" s="8" t="s">
        <v>109</v>
      </c>
      <c r="CB208" s="7"/>
      <c r="CC208" s="7"/>
      <c r="CD208" s="8">
        <v>200</v>
      </c>
      <c r="CE208" s="8" t="s">
        <v>110</v>
      </c>
      <c r="CF208" s="8" t="s">
        <v>150</v>
      </c>
      <c r="CH208" s="7"/>
      <c r="CI208" s="7"/>
      <c r="CW208" s="4" t="s">
        <v>113</v>
      </c>
      <c r="CZ208" s="8">
        <v>5</v>
      </c>
      <c r="DB208" s="7"/>
      <c r="DC208" s="7"/>
      <c r="DE208" s="8" t="s">
        <v>137</v>
      </c>
      <c r="DF208" s="8" t="s">
        <v>114</v>
      </c>
      <c r="DJ208" s="8" t="s">
        <v>122</v>
      </c>
      <c r="DK208" s="8" t="s">
        <v>502</v>
      </c>
      <c r="DL208" s="8">
        <v>3</v>
      </c>
      <c r="DM208" s="7">
        <v>43192</v>
      </c>
      <c r="DN208" s="8" t="s">
        <v>130</v>
      </c>
      <c r="DO208" s="8" t="s">
        <v>112</v>
      </c>
      <c r="DP208" s="8">
        <v>2</v>
      </c>
      <c r="DQ208" s="7">
        <v>43192</v>
      </c>
      <c r="DV208" s="8">
        <v>1</v>
      </c>
      <c r="DW208" s="8">
        <v>4</v>
      </c>
      <c r="DX208" s="8">
        <v>2</v>
      </c>
      <c r="DY208" s="8">
        <v>5</v>
      </c>
      <c r="DZ208" s="8">
        <v>0</v>
      </c>
      <c r="EA208" s="8">
        <v>0</v>
      </c>
      <c r="EB208" s="8">
        <v>0</v>
      </c>
      <c r="EL208" s="8" t="s">
        <v>666</v>
      </c>
      <c r="EM208" s="7">
        <v>42977</v>
      </c>
      <c r="EN208" s="4" t="s">
        <v>666</v>
      </c>
      <c r="EO208" s="7">
        <v>43091</v>
      </c>
      <c r="FK208" s="27">
        <v>93</v>
      </c>
      <c r="FL208" s="27">
        <v>11</v>
      </c>
      <c r="FM208" s="28">
        <v>42977</v>
      </c>
      <c r="FN208" s="27">
        <v>100</v>
      </c>
      <c r="FO208" s="27">
        <v>10</v>
      </c>
      <c r="FP208" s="28">
        <v>43091</v>
      </c>
      <c r="FQ208" s="27"/>
      <c r="FR208" s="27"/>
      <c r="FS208" s="27"/>
      <c r="FT208" s="27"/>
      <c r="FU208" s="27"/>
      <c r="FV208" s="27"/>
      <c r="FW208" s="27"/>
      <c r="FX208" s="27"/>
      <c r="FY208" s="27"/>
      <c r="FZ208" s="8">
        <v>30</v>
      </c>
      <c r="GA208" s="7">
        <v>43172</v>
      </c>
      <c r="GL208" s="4" t="s">
        <v>666</v>
      </c>
      <c r="GM208" s="7">
        <v>42977</v>
      </c>
      <c r="GN208" s="8" t="s">
        <v>666</v>
      </c>
      <c r="GO208" s="7">
        <v>43091</v>
      </c>
      <c r="GP208" s="8">
        <v>0.06</v>
      </c>
      <c r="GQ208" s="7">
        <v>43172</v>
      </c>
      <c r="HE208" s="8">
        <v>0.76</v>
      </c>
      <c r="HF208" s="7">
        <v>42977</v>
      </c>
      <c r="HG208" s="8">
        <v>0.82</v>
      </c>
      <c r="HH208" s="7">
        <v>43091</v>
      </c>
      <c r="HI208" s="8">
        <v>0.82</v>
      </c>
      <c r="HJ208" s="7">
        <v>43172</v>
      </c>
      <c r="HQ208" s="8">
        <v>12.2</v>
      </c>
      <c r="HR208" s="7">
        <v>43091</v>
      </c>
      <c r="HS208" s="8">
        <v>13.5</v>
      </c>
      <c r="HT208" s="7">
        <v>43172</v>
      </c>
      <c r="II208" s="8">
        <v>4340</v>
      </c>
      <c r="IJ208" s="7">
        <v>43091</v>
      </c>
      <c r="IK208" s="8">
        <v>4390</v>
      </c>
      <c r="IL208" s="7">
        <v>43172</v>
      </c>
      <c r="JG208" s="4"/>
      <c r="JY208" s="8">
        <v>350000</v>
      </c>
      <c r="JZ208" s="7">
        <v>43091</v>
      </c>
      <c r="KA208" s="8">
        <v>341000</v>
      </c>
      <c r="KB208" s="7">
        <v>43172</v>
      </c>
    </row>
    <row r="209" spans="1:311" s="8" customFormat="1" x14ac:dyDescent="0.6">
      <c r="A209" s="4">
        <v>208</v>
      </c>
      <c r="B209" s="33">
        <v>5179937250</v>
      </c>
      <c r="C209" s="7">
        <v>43463</v>
      </c>
      <c r="D209" s="7">
        <v>42864</v>
      </c>
      <c r="E209" s="8">
        <v>53</v>
      </c>
      <c r="F209" s="5" t="s">
        <v>192</v>
      </c>
      <c r="G209" s="5" t="s">
        <v>103</v>
      </c>
      <c r="H209" s="8" t="s">
        <v>104</v>
      </c>
      <c r="I209" s="8" t="s">
        <v>105</v>
      </c>
      <c r="J209" s="7"/>
      <c r="L209" s="7">
        <v>43243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8">
        <v>0</v>
      </c>
      <c r="AP209" s="8">
        <v>0</v>
      </c>
      <c r="AQ209" s="8">
        <v>0</v>
      </c>
      <c r="AS209" s="8">
        <v>3</v>
      </c>
      <c r="AT209" s="7">
        <v>43067</v>
      </c>
      <c r="AU209" s="8">
        <v>2</v>
      </c>
      <c r="AV209" s="7">
        <v>43214</v>
      </c>
      <c r="AY209" s="8" t="s">
        <v>106</v>
      </c>
      <c r="AZ209" s="8" t="s">
        <v>106</v>
      </c>
      <c r="BB209" s="8">
        <v>0</v>
      </c>
      <c r="BC209" s="8">
        <v>0</v>
      </c>
      <c r="BD209" s="8">
        <v>1</v>
      </c>
      <c r="BE209" s="8">
        <v>0</v>
      </c>
      <c r="BF209" s="8">
        <v>0</v>
      </c>
      <c r="BG209" s="8">
        <v>0</v>
      </c>
      <c r="BH209" s="8">
        <v>0</v>
      </c>
      <c r="BI209" s="8">
        <v>0</v>
      </c>
      <c r="BJ209" s="8">
        <v>1</v>
      </c>
      <c r="BK209" s="8" t="s">
        <v>231</v>
      </c>
      <c r="BL209" s="8" t="s">
        <v>393</v>
      </c>
      <c r="BO209" s="8" t="s">
        <v>502</v>
      </c>
      <c r="BP209" s="7"/>
      <c r="BQ209" s="7"/>
      <c r="BR209" s="8">
        <v>17.5</v>
      </c>
      <c r="BS209" s="8" t="s">
        <v>110</v>
      </c>
      <c r="BT209" s="8" t="s">
        <v>150</v>
      </c>
      <c r="BV209" s="7"/>
      <c r="BW209" s="7"/>
      <c r="DB209" s="7"/>
      <c r="DC209" s="7"/>
      <c r="DE209" s="8" t="s">
        <v>394</v>
      </c>
      <c r="DF209" s="8" t="s">
        <v>271</v>
      </c>
      <c r="DG209" s="8" t="s">
        <v>333</v>
      </c>
      <c r="DJ209" s="8" t="s">
        <v>153</v>
      </c>
      <c r="DK209" s="8" t="s">
        <v>502</v>
      </c>
      <c r="DL209" s="4">
        <v>1</v>
      </c>
      <c r="DM209" s="7">
        <v>43067</v>
      </c>
      <c r="DV209" s="8">
        <v>2</v>
      </c>
      <c r="DW209" s="8">
        <v>2</v>
      </c>
      <c r="DX209" s="8">
        <v>3</v>
      </c>
      <c r="DY209" s="8">
        <v>2</v>
      </c>
      <c r="DZ209" s="8">
        <v>0</v>
      </c>
      <c r="EA209" s="8">
        <v>0</v>
      </c>
      <c r="EB209" s="8">
        <v>0</v>
      </c>
      <c r="EF209" s="8" t="s">
        <v>722</v>
      </c>
      <c r="EG209" s="7">
        <v>43213</v>
      </c>
      <c r="EL209" s="8" t="s">
        <v>666</v>
      </c>
      <c r="EM209" s="7">
        <v>43038</v>
      </c>
      <c r="FK209" s="27">
        <v>110</v>
      </c>
      <c r="FL209" s="27">
        <v>10</v>
      </c>
      <c r="FM209" s="28">
        <v>43038</v>
      </c>
      <c r="FN209" s="27"/>
      <c r="FO209" s="27">
        <v>12</v>
      </c>
      <c r="FP209" s="28">
        <v>43213</v>
      </c>
      <c r="FQ209" s="27"/>
      <c r="FR209" s="27"/>
      <c r="FS209" s="27"/>
      <c r="FT209" s="27"/>
      <c r="FU209" s="27"/>
      <c r="FV209" s="27"/>
      <c r="FW209" s="27"/>
      <c r="FX209" s="27"/>
      <c r="FY209" s="27"/>
      <c r="FZ209" s="8">
        <v>41</v>
      </c>
      <c r="GA209" s="7">
        <v>43038</v>
      </c>
      <c r="GV209" s="4" t="s">
        <v>666</v>
      </c>
      <c r="GW209" s="7">
        <v>41151</v>
      </c>
      <c r="GX209" s="8" t="s">
        <v>669</v>
      </c>
      <c r="HE209" s="8">
        <v>0.79</v>
      </c>
      <c r="HF209" s="7">
        <v>43038</v>
      </c>
      <c r="HQ209" s="8">
        <v>15</v>
      </c>
      <c r="HR209" s="7">
        <v>43038</v>
      </c>
      <c r="II209" s="8">
        <v>3520</v>
      </c>
      <c r="IJ209" s="7">
        <v>43038</v>
      </c>
      <c r="IL209" s="7"/>
      <c r="JB209" s="8">
        <v>1290</v>
      </c>
      <c r="JC209" s="7">
        <v>43038</v>
      </c>
      <c r="JD209" s="8">
        <v>1360</v>
      </c>
      <c r="JF209" s="7">
        <v>43213</v>
      </c>
      <c r="JG209" s="4"/>
      <c r="JY209" s="8">
        <v>269000</v>
      </c>
      <c r="JZ209" s="7">
        <v>43038</v>
      </c>
      <c r="KB209" s="7"/>
      <c r="KR209" s="8">
        <v>1840</v>
      </c>
      <c r="KS209" s="7">
        <v>43038</v>
      </c>
      <c r="KU209" s="8">
        <v>1830</v>
      </c>
      <c r="KV209" s="7">
        <v>43213</v>
      </c>
    </row>
    <row r="210" spans="1:311" s="8" customFormat="1" x14ac:dyDescent="0.6">
      <c r="A210" s="4">
        <v>209</v>
      </c>
      <c r="B210" s="33">
        <v>5184454025</v>
      </c>
      <c r="C210" s="7">
        <v>43463</v>
      </c>
      <c r="D210" s="7">
        <v>42686</v>
      </c>
      <c r="E210" s="8">
        <v>51</v>
      </c>
      <c r="F210" s="5" t="s">
        <v>192</v>
      </c>
      <c r="G210" s="5" t="s">
        <v>103</v>
      </c>
      <c r="H210" s="8" t="s">
        <v>104</v>
      </c>
      <c r="I210" s="8" t="s">
        <v>105</v>
      </c>
      <c r="J210" s="7"/>
      <c r="L210" s="7">
        <v>43151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C210" s="8">
        <v>0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0</v>
      </c>
      <c r="AM210" s="8">
        <v>0</v>
      </c>
      <c r="AN210" s="8">
        <v>0</v>
      </c>
      <c r="AO210" s="8">
        <v>0</v>
      </c>
      <c r="AP210" s="8">
        <v>0</v>
      </c>
      <c r="AQ210" s="8">
        <v>0</v>
      </c>
      <c r="AS210" s="8">
        <v>0</v>
      </c>
      <c r="AT210" s="7">
        <v>43034</v>
      </c>
      <c r="AU210" s="8">
        <v>4</v>
      </c>
      <c r="AV210" s="7">
        <v>43151</v>
      </c>
      <c r="AY210" s="8" t="s">
        <v>118</v>
      </c>
      <c r="AZ210" s="8" t="s">
        <v>106</v>
      </c>
      <c r="BB210" s="8">
        <v>0</v>
      </c>
      <c r="BC210" s="8">
        <v>0</v>
      </c>
      <c r="BD210" s="8">
        <v>1</v>
      </c>
      <c r="BE210" s="8">
        <v>0</v>
      </c>
      <c r="BF210" s="8">
        <v>0</v>
      </c>
      <c r="BG210" s="8">
        <v>0</v>
      </c>
      <c r="BH210" s="8">
        <v>0</v>
      </c>
      <c r="BI210" s="8">
        <v>0</v>
      </c>
      <c r="BJ210" s="8">
        <v>0</v>
      </c>
      <c r="BK210" s="8" t="s">
        <v>193</v>
      </c>
      <c r="BL210" s="8" t="s">
        <v>294</v>
      </c>
      <c r="BO210" s="4" t="s">
        <v>109</v>
      </c>
      <c r="BP210" s="2">
        <v>2016</v>
      </c>
      <c r="BQ210" s="7"/>
      <c r="BR210" s="8">
        <v>250</v>
      </c>
      <c r="BS210" s="8" t="s">
        <v>110</v>
      </c>
      <c r="BT210" s="8" t="s">
        <v>111</v>
      </c>
      <c r="BV210" s="7"/>
      <c r="BW210" s="7"/>
      <c r="CW210" s="4" t="s">
        <v>113</v>
      </c>
      <c r="CX210" s="8">
        <v>2016</v>
      </c>
      <c r="CZ210" s="8">
        <v>5</v>
      </c>
      <c r="DB210" s="7"/>
      <c r="DC210" s="7"/>
      <c r="DE210" s="8" t="s">
        <v>395</v>
      </c>
      <c r="DF210" s="8" t="s">
        <v>291</v>
      </c>
      <c r="DG210" s="8" t="s">
        <v>225</v>
      </c>
      <c r="DH210" s="8" t="s">
        <v>129</v>
      </c>
      <c r="DM210" s="7"/>
      <c r="DV210" s="8">
        <v>0</v>
      </c>
      <c r="DW210" s="8">
        <v>2</v>
      </c>
      <c r="DX210" s="8">
        <v>0</v>
      </c>
      <c r="DY210" s="8">
        <v>3</v>
      </c>
      <c r="DZ210" s="8">
        <v>0</v>
      </c>
      <c r="EA210" s="8">
        <v>0</v>
      </c>
      <c r="EB210" s="8">
        <v>0</v>
      </c>
      <c r="EF210" s="8" t="s">
        <v>749</v>
      </c>
      <c r="EG210" s="7">
        <v>42656</v>
      </c>
      <c r="EL210" s="8" t="s">
        <v>666</v>
      </c>
      <c r="EM210" s="7">
        <v>43138</v>
      </c>
      <c r="EV210" s="8" t="s">
        <v>666</v>
      </c>
      <c r="EW210" s="4" t="s">
        <v>667</v>
      </c>
      <c r="EX210" s="7">
        <v>42110</v>
      </c>
      <c r="EY210" s="4" t="s">
        <v>666</v>
      </c>
      <c r="EZ210" s="4" t="s">
        <v>668</v>
      </c>
      <c r="FA210" s="7">
        <v>42110</v>
      </c>
      <c r="FK210" s="27">
        <v>89</v>
      </c>
      <c r="FL210" s="27">
        <v>19</v>
      </c>
      <c r="FM210" s="28">
        <v>43138</v>
      </c>
      <c r="FN210" s="27"/>
      <c r="FO210" s="27"/>
      <c r="FP210" s="27"/>
      <c r="FQ210" s="27"/>
      <c r="FR210" s="27"/>
      <c r="FS210" s="27"/>
      <c r="FT210" s="27"/>
      <c r="FU210" s="27"/>
      <c r="FV210" s="27"/>
      <c r="FW210" s="27"/>
      <c r="FX210" s="27"/>
      <c r="FY210" s="27"/>
      <c r="FZ210" s="8">
        <v>36</v>
      </c>
      <c r="GA210" s="7">
        <v>43011</v>
      </c>
      <c r="GB210" s="8">
        <v>35</v>
      </c>
      <c r="GC210" s="7">
        <v>43138</v>
      </c>
      <c r="HE210" s="8">
        <v>0.89</v>
      </c>
      <c r="HF210" s="7">
        <v>43011</v>
      </c>
      <c r="HG210" s="8">
        <v>0.9</v>
      </c>
      <c r="HH210" s="7">
        <v>43138</v>
      </c>
      <c r="HQ210" s="8">
        <v>15</v>
      </c>
      <c r="HR210" s="7">
        <v>43011</v>
      </c>
      <c r="HS210" s="8">
        <v>15</v>
      </c>
      <c r="HT210" s="7">
        <v>43138</v>
      </c>
      <c r="II210" s="8">
        <v>5400</v>
      </c>
      <c r="IJ210" s="7">
        <v>43011</v>
      </c>
      <c r="IK210" s="8">
        <v>4310</v>
      </c>
      <c r="IL210" s="7">
        <v>43138</v>
      </c>
      <c r="JB210" s="8">
        <v>1110</v>
      </c>
      <c r="JC210" s="7">
        <v>43138</v>
      </c>
      <c r="JG210" s="4"/>
      <c r="JY210" s="8">
        <v>187000</v>
      </c>
      <c r="JZ210" s="7">
        <v>43011</v>
      </c>
      <c r="KA210" s="8">
        <v>155000</v>
      </c>
      <c r="KB210" s="7">
        <v>43138</v>
      </c>
      <c r="KR210" s="8">
        <v>3280</v>
      </c>
      <c r="KS210" s="7">
        <v>43011</v>
      </c>
      <c r="KU210" s="8">
        <v>2750</v>
      </c>
      <c r="KV210" s="7">
        <v>43138</v>
      </c>
    </row>
    <row r="211" spans="1:311" s="8" customFormat="1" x14ac:dyDescent="0.6">
      <c r="A211" s="4">
        <v>210</v>
      </c>
      <c r="B211" s="33">
        <v>5190899930</v>
      </c>
      <c r="C211" s="7">
        <v>43463</v>
      </c>
      <c r="D211" s="7">
        <v>42845</v>
      </c>
      <c r="E211" s="8">
        <v>50</v>
      </c>
      <c r="F211" s="5" t="s">
        <v>192</v>
      </c>
      <c r="G211" s="5" t="s">
        <v>103</v>
      </c>
      <c r="H211" s="8" t="s">
        <v>198</v>
      </c>
      <c r="I211" s="8" t="s">
        <v>199</v>
      </c>
      <c r="J211" s="7"/>
      <c r="L211" s="7">
        <v>43167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8">
        <v>0</v>
      </c>
      <c r="AP211" s="8">
        <v>0</v>
      </c>
      <c r="AQ211" s="8">
        <v>0</v>
      </c>
      <c r="AS211" s="8">
        <v>0</v>
      </c>
      <c r="AT211" s="7">
        <v>43041</v>
      </c>
      <c r="AU211" s="8">
        <v>0</v>
      </c>
      <c r="AV211" s="7">
        <v>43147</v>
      </c>
      <c r="AW211" s="8">
        <v>2</v>
      </c>
      <c r="AX211" s="7">
        <v>43167</v>
      </c>
      <c r="AY211" s="8" t="s">
        <v>118</v>
      </c>
      <c r="AZ211" s="8" t="s">
        <v>118</v>
      </c>
      <c r="BA211" s="8" t="s">
        <v>106</v>
      </c>
      <c r="BB211" s="8">
        <v>0</v>
      </c>
      <c r="BC211" s="8">
        <v>0</v>
      </c>
      <c r="BD211" s="8">
        <v>0</v>
      </c>
      <c r="BE211" s="8">
        <v>0</v>
      </c>
      <c r="BF211" s="8">
        <v>0</v>
      </c>
      <c r="BG211" s="8">
        <v>1</v>
      </c>
      <c r="BH211" s="8">
        <v>0</v>
      </c>
      <c r="BI211" s="8">
        <v>0</v>
      </c>
      <c r="BJ211" s="8">
        <v>0</v>
      </c>
      <c r="BK211" s="8" t="s">
        <v>193</v>
      </c>
      <c r="BL211" s="8" t="s">
        <v>318</v>
      </c>
      <c r="BO211" s="8" t="s">
        <v>145</v>
      </c>
      <c r="BP211" s="7"/>
      <c r="BQ211" s="7"/>
      <c r="BR211" s="8">
        <v>1.5</v>
      </c>
      <c r="BS211" s="8" t="s">
        <v>127</v>
      </c>
      <c r="BT211" s="8" t="s">
        <v>111</v>
      </c>
      <c r="BU211" s="8" t="s">
        <v>169</v>
      </c>
      <c r="BV211" s="7"/>
      <c r="BW211" s="7"/>
      <c r="BX211" s="8">
        <v>200</v>
      </c>
      <c r="BY211" s="8" t="s">
        <v>110</v>
      </c>
      <c r="BZ211" s="8" t="s">
        <v>111</v>
      </c>
      <c r="CB211" s="7"/>
      <c r="CC211" s="7"/>
      <c r="CH211" s="7"/>
      <c r="CI211" s="7"/>
      <c r="CW211" s="8" t="s">
        <v>161</v>
      </c>
      <c r="CZ211" s="8">
        <v>12</v>
      </c>
      <c r="DB211" s="7"/>
      <c r="DC211" s="7"/>
      <c r="DE211" s="8" t="s">
        <v>114</v>
      </c>
      <c r="DF211" s="8" t="s">
        <v>137</v>
      </c>
      <c r="DG211" s="8" t="s">
        <v>147</v>
      </c>
      <c r="DJ211" s="8" t="s">
        <v>121</v>
      </c>
      <c r="DK211" s="8" t="s">
        <v>145</v>
      </c>
      <c r="DL211" s="8">
        <v>1</v>
      </c>
      <c r="DM211" s="7">
        <v>43041</v>
      </c>
      <c r="DV211" s="8">
        <v>1</v>
      </c>
      <c r="DW211" s="8">
        <v>4</v>
      </c>
      <c r="DX211" s="8">
        <v>1</v>
      </c>
      <c r="DY211" s="8">
        <v>3</v>
      </c>
      <c r="DZ211" s="8">
        <v>0</v>
      </c>
      <c r="EA211" s="8">
        <v>0</v>
      </c>
      <c r="EB211" s="8">
        <v>0</v>
      </c>
      <c r="EG211" s="7"/>
      <c r="EL211" s="8" t="s">
        <v>666</v>
      </c>
      <c r="EM211" s="7">
        <v>43027</v>
      </c>
      <c r="EN211" s="4" t="s">
        <v>666</v>
      </c>
      <c r="EO211" s="7">
        <v>43153</v>
      </c>
      <c r="FK211" s="27">
        <v>116</v>
      </c>
      <c r="FL211" s="27">
        <v>9.6999999999999993</v>
      </c>
      <c r="FM211" s="28">
        <v>43027</v>
      </c>
      <c r="FN211" s="27">
        <v>110</v>
      </c>
      <c r="FO211" s="27">
        <v>6.8</v>
      </c>
      <c r="FP211" s="28">
        <v>43153</v>
      </c>
      <c r="FQ211" s="27"/>
      <c r="FR211" s="27"/>
      <c r="FS211" s="27"/>
      <c r="FT211" s="27"/>
      <c r="FU211" s="27"/>
      <c r="FV211" s="27"/>
      <c r="FW211" s="27"/>
      <c r="FX211" s="27"/>
      <c r="FY211" s="27"/>
      <c r="FZ211" s="8">
        <v>8</v>
      </c>
      <c r="GA211" s="7">
        <v>43027</v>
      </c>
      <c r="GB211" s="8">
        <v>30</v>
      </c>
      <c r="GC211" s="7">
        <v>43153</v>
      </c>
      <c r="GL211" s="8">
        <v>0.54</v>
      </c>
      <c r="GM211" s="7">
        <v>43027</v>
      </c>
      <c r="GN211" s="8" t="s">
        <v>666</v>
      </c>
      <c r="GO211" s="7">
        <v>43153</v>
      </c>
      <c r="HE211" s="8">
        <v>0.71</v>
      </c>
      <c r="HF211" s="7">
        <v>42977</v>
      </c>
      <c r="HG211" s="8">
        <v>0.88</v>
      </c>
      <c r="HH211" s="7">
        <v>43027</v>
      </c>
      <c r="HI211" s="8">
        <v>0.75</v>
      </c>
      <c r="HJ211" s="7">
        <v>43153</v>
      </c>
      <c r="HQ211" s="8">
        <v>15</v>
      </c>
      <c r="HR211" s="7">
        <v>42977</v>
      </c>
      <c r="HS211" s="8">
        <v>15</v>
      </c>
      <c r="HT211" s="7">
        <v>43027</v>
      </c>
      <c r="HU211" s="8">
        <v>16</v>
      </c>
      <c r="HV211" s="7">
        <v>43153</v>
      </c>
      <c r="II211" s="8">
        <v>5310</v>
      </c>
      <c r="IJ211" s="7">
        <v>42977</v>
      </c>
      <c r="IK211" s="8">
        <v>5310</v>
      </c>
      <c r="IL211" s="7">
        <v>43027</v>
      </c>
      <c r="IM211" s="8">
        <v>4260</v>
      </c>
      <c r="IN211" s="7">
        <v>43153</v>
      </c>
      <c r="JA211" s="8">
        <v>37</v>
      </c>
      <c r="JC211" s="7">
        <v>42977</v>
      </c>
      <c r="JE211" s="8">
        <v>49</v>
      </c>
      <c r="JF211" s="7">
        <v>43027</v>
      </c>
      <c r="JG211" s="4"/>
      <c r="JH211" s="8">
        <v>43</v>
      </c>
      <c r="JI211" s="7">
        <v>43153</v>
      </c>
      <c r="JY211" s="8">
        <v>169000</v>
      </c>
      <c r="JZ211" s="7">
        <v>42977</v>
      </c>
      <c r="KA211" s="8">
        <v>135000</v>
      </c>
      <c r="KB211" s="7">
        <v>43027</v>
      </c>
      <c r="KC211" s="8">
        <v>181000</v>
      </c>
      <c r="KD211" s="7">
        <v>43153</v>
      </c>
      <c r="KQ211" s="8">
        <v>53</v>
      </c>
      <c r="KS211" s="7">
        <v>42977</v>
      </c>
      <c r="KT211" s="8">
        <v>42</v>
      </c>
      <c r="KV211" s="7">
        <v>43027</v>
      </c>
      <c r="KW211" s="8">
        <v>43</v>
      </c>
      <c r="KY211" s="7">
        <v>43153</v>
      </c>
    </row>
    <row r="212" spans="1:311" s="8" customFormat="1" x14ac:dyDescent="0.6">
      <c r="A212" s="4">
        <v>211</v>
      </c>
      <c r="B212" s="33">
        <v>5192249855</v>
      </c>
      <c r="C212" s="7">
        <v>43463</v>
      </c>
      <c r="D212" s="7">
        <v>42893</v>
      </c>
      <c r="E212" s="8">
        <v>49</v>
      </c>
      <c r="F212" s="5" t="s">
        <v>192</v>
      </c>
      <c r="G212" s="5" t="s">
        <v>103</v>
      </c>
      <c r="H212" s="8" t="s">
        <v>104</v>
      </c>
      <c r="I212" s="8" t="s">
        <v>105</v>
      </c>
      <c r="J212" s="7"/>
      <c r="L212" s="7">
        <v>43173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8">
        <v>0</v>
      </c>
      <c r="AC212" s="8">
        <v>0</v>
      </c>
      <c r="AD212" s="8">
        <v>0</v>
      </c>
      <c r="AE212" s="8">
        <v>0</v>
      </c>
      <c r="AF212" s="8">
        <v>0</v>
      </c>
      <c r="AG212" s="8">
        <v>0</v>
      </c>
      <c r="AH212" s="8">
        <v>0</v>
      </c>
      <c r="AI212" s="8">
        <v>0</v>
      </c>
      <c r="AJ212" s="8">
        <v>0</v>
      </c>
      <c r="AK212" s="8">
        <v>0</v>
      </c>
      <c r="AL212" s="8">
        <v>0</v>
      </c>
      <c r="AM212" s="8">
        <v>0</v>
      </c>
      <c r="AN212" s="8">
        <v>0</v>
      </c>
      <c r="AO212" s="8">
        <v>0</v>
      </c>
      <c r="AP212" s="8">
        <v>0</v>
      </c>
      <c r="AQ212" s="8">
        <v>0</v>
      </c>
      <c r="AS212" s="8">
        <v>1</v>
      </c>
      <c r="AT212" s="7">
        <v>42956</v>
      </c>
      <c r="AU212" s="8">
        <v>0</v>
      </c>
      <c r="AV212" s="7">
        <v>43173</v>
      </c>
      <c r="AY212" s="8" t="s">
        <v>106</v>
      </c>
      <c r="AZ212" s="8" t="s">
        <v>118</v>
      </c>
      <c r="BB212" s="8">
        <v>1</v>
      </c>
      <c r="BC212" s="8">
        <v>0</v>
      </c>
      <c r="BD212" s="8">
        <v>0</v>
      </c>
      <c r="BE212" s="8">
        <v>0</v>
      </c>
      <c r="BF212" s="8">
        <v>0</v>
      </c>
      <c r="BG212" s="8">
        <v>0</v>
      </c>
      <c r="BH212" s="8">
        <v>1</v>
      </c>
      <c r="BI212" s="8">
        <v>2</v>
      </c>
      <c r="BJ212" s="8">
        <v>0</v>
      </c>
      <c r="BK212" s="8" t="s">
        <v>193</v>
      </c>
      <c r="BL212" s="8" t="s">
        <v>173</v>
      </c>
      <c r="BO212" s="4" t="s">
        <v>109</v>
      </c>
      <c r="BP212" s="2">
        <v>2016</v>
      </c>
      <c r="BQ212" s="7"/>
      <c r="BR212" s="8">
        <v>250</v>
      </c>
      <c r="BS212" s="8" t="s">
        <v>110</v>
      </c>
      <c r="BT212" s="8" t="s">
        <v>111</v>
      </c>
      <c r="BV212" s="7"/>
      <c r="BW212" s="7"/>
      <c r="CM212" s="8" t="s">
        <v>126</v>
      </c>
      <c r="CP212" s="8">
        <v>1.5</v>
      </c>
      <c r="CQ212" s="8" t="s">
        <v>127</v>
      </c>
      <c r="DB212" s="7"/>
      <c r="DC212" s="7"/>
      <c r="DE212" s="8" t="s">
        <v>364</v>
      </c>
      <c r="DF212" s="8" t="s">
        <v>154</v>
      </c>
      <c r="DG212" s="8" t="s">
        <v>333</v>
      </c>
      <c r="DH212" s="8" t="s">
        <v>163</v>
      </c>
      <c r="DJ212" s="8" t="s">
        <v>121</v>
      </c>
      <c r="DK212" s="8" t="s">
        <v>109</v>
      </c>
      <c r="DL212" s="8">
        <v>1</v>
      </c>
      <c r="DM212" s="7">
        <v>43173</v>
      </c>
      <c r="DV212" s="8">
        <v>2</v>
      </c>
      <c r="DW212" s="8">
        <v>3</v>
      </c>
      <c r="DX212" s="8">
        <v>2</v>
      </c>
      <c r="DY212" s="8">
        <v>2</v>
      </c>
      <c r="DZ212" s="8">
        <v>0</v>
      </c>
      <c r="EA212" s="8">
        <v>0</v>
      </c>
      <c r="EB212" s="8">
        <v>0</v>
      </c>
      <c r="EF212" s="8" t="s">
        <v>691</v>
      </c>
      <c r="EG212" s="7">
        <v>42478</v>
      </c>
      <c r="EL212" s="8" t="s">
        <v>666</v>
      </c>
      <c r="EM212" s="7">
        <v>43029</v>
      </c>
      <c r="EV212" s="8" t="s">
        <v>666</v>
      </c>
      <c r="EW212" s="4" t="s">
        <v>667</v>
      </c>
      <c r="EX212" s="7">
        <v>43029</v>
      </c>
      <c r="EY212" s="4" t="s">
        <v>666</v>
      </c>
      <c r="EZ212" s="4" t="s">
        <v>668</v>
      </c>
      <c r="FA212" s="7">
        <v>43029</v>
      </c>
      <c r="FK212" s="27">
        <v>86</v>
      </c>
      <c r="FL212" s="27">
        <v>20</v>
      </c>
      <c r="FM212" s="28">
        <v>43029</v>
      </c>
      <c r="FN212" s="27"/>
      <c r="FO212" s="27"/>
      <c r="FP212" s="27"/>
      <c r="FQ212" s="27"/>
      <c r="FR212" s="27"/>
      <c r="FS212" s="27"/>
      <c r="FT212" s="27"/>
      <c r="FU212" s="27"/>
      <c r="FV212" s="27"/>
      <c r="FW212" s="27"/>
      <c r="FX212" s="27"/>
      <c r="FY212" s="27"/>
      <c r="FZ212" s="8">
        <v>24</v>
      </c>
      <c r="GA212" s="7">
        <v>43029</v>
      </c>
      <c r="GV212" s="4" t="s">
        <v>666</v>
      </c>
      <c r="GW212" s="7">
        <v>42188</v>
      </c>
      <c r="GX212" s="7" t="s">
        <v>669</v>
      </c>
      <c r="HE212" s="8">
        <v>0.97</v>
      </c>
      <c r="HF212" s="7">
        <v>43029</v>
      </c>
      <c r="HG212" s="8">
        <v>0.83</v>
      </c>
      <c r="HH212" s="7">
        <v>43151</v>
      </c>
      <c r="HQ212" s="8">
        <v>13.5</v>
      </c>
      <c r="HR212" s="7">
        <v>43029</v>
      </c>
      <c r="HS212" s="8">
        <v>14</v>
      </c>
      <c r="HT212" s="7">
        <v>43151</v>
      </c>
      <c r="II212" s="8">
        <v>5450</v>
      </c>
      <c r="IJ212" s="7">
        <v>43029</v>
      </c>
      <c r="IK212" s="8">
        <v>5410</v>
      </c>
      <c r="IL212" s="7">
        <v>43151</v>
      </c>
      <c r="JB212" s="8">
        <v>1750</v>
      </c>
      <c r="JC212" s="7">
        <v>43029</v>
      </c>
      <c r="JD212" s="8">
        <v>1970</v>
      </c>
      <c r="JF212" s="7">
        <v>43151</v>
      </c>
      <c r="JG212" s="4"/>
      <c r="JY212" s="8">
        <v>137000</v>
      </c>
      <c r="JZ212" s="7">
        <v>43029</v>
      </c>
      <c r="KA212" s="8">
        <v>158000</v>
      </c>
      <c r="KB212" s="7">
        <v>43151</v>
      </c>
      <c r="KR212" s="8">
        <v>3180</v>
      </c>
      <c r="KS212" s="7">
        <v>43029</v>
      </c>
      <c r="KU212" s="8">
        <v>2950</v>
      </c>
      <c r="KV212" s="7">
        <v>43151</v>
      </c>
    </row>
    <row r="213" spans="1:311" s="8" customFormat="1" x14ac:dyDescent="0.6">
      <c r="A213" s="4">
        <v>212</v>
      </c>
      <c r="B213" s="33">
        <v>5193250660</v>
      </c>
      <c r="C213" s="7">
        <v>43464</v>
      </c>
      <c r="D213" s="7">
        <v>42845</v>
      </c>
      <c r="E213" s="8">
        <v>48</v>
      </c>
      <c r="F213" s="5" t="s">
        <v>192</v>
      </c>
      <c r="G213" s="5" t="s">
        <v>103</v>
      </c>
      <c r="H213" s="8" t="s">
        <v>198</v>
      </c>
      <c r="I213" s="8" t="s">
        <v>199</v>
      </c>
      <c r="J213" s="7"/>
      <c r="L213" s="7">
        <v>43181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8">
        <v>0</v>
      </c>
      <c r="AP213" s="8">
        <v>0</v>
      </c>
      <c r="AQ213" s="8">
        <v>0</v>
      </c>
      <c r="AS213" s="8">
        <v>0</v>
      </c>
      <c r="AT213" s="7">
        <v>42950</v>
      </c>
      <c r="AU213" s="8">
        <v>2</v>
      </c>
      <c r="AV213" s="7">
        <v>43181</v>
      </c>
      <c r="AY213" s="8" t="s">
        <v>118</v>
      </c>
      <c r="AZ213" s="8" t="s">
        <v>106</v>
      </c>
      <c r="BB213" s="8">
        <v>0</v>
      </c>
      <c r="BC213" s="8">
        <v>0</v>
      </c>
      <c r="BD213" s="8">
        <v>0</v>
      </c>
      <c r="BE213" s="8">
        <v>0</v>
      </c>
      <c r="BF213" s="8">
        <v>0</v>
      </c>
      <c r="BG213" s="8">
        <v>0</v>
      </c>
      <c r="BH213" s="8">
        <v>0</v>
      </c>
      <c r="BI213" s="8">
        <v>0</v>
      </c>
      <c r="BJ213" s="8">
        <v>0</v>
      </c>
      <c r="BK213" s="8" t="s">
        <v>193</v>
      </c>
      <c r="BL213" s="8" t="s">
        <v>396</v>
      </c>
      <c r="BO213" s="8" t="s">
        <v>112</v>
      </c>
      <c r="BP213" s="7"/>
      <c r="BQ213" s="7"/>
      <c r="BR213" s="8">
        <v>50</v>
      </c>
      <c r="BS213" s="8" t="s">
        <v>110</v>
      </c>
      <c r="BT213" s="8" t="s">
        <v>111</v>
      </c>
      <c r="BU213" s="4" t="s">
        <v>502</v>
      </c>
      <c r="BV213" s="7"/>
      <c r="BW213" s="7"/>
      <c r="BX213" s="8">
        <v>7.5</v>
      </c>
      <c r="BY213" s="8" t="s">
        <v>110</v>
      </c>
      <c r="BZ213" s="8" t="s">
        <v>111</v>
      </c>
      <c r="CB213" s="7"/>
      <c r="CC213" s="7"/>
      <c r="CH213" s="7"/>
      <c r="CI213" s="7"/>
      <c r="CM213" s="8" t="s">
        <v>160</v>
      </c>
      <c r="CP213" s="8">
        <v>700</v>
      </c>
      <c r="CQ213" s="8" t="s">
        <v>110</v>
      </c>
      <c r="DB213" s="7"/>
      <c r="DC213" s="7"/>
      <c r="DE213" s="8" t="s">
        <v>114</v>
      </c>
      <c r="DF213" s="8" t="s">
        <v>137</v>
      </c>
      <c r="DM213" s="7"/>
      <c r="DV213" s="8">
        <v>0</v>
      </c>
      <c r="DW213" s="8">
        <v>3</v>
      </c>
      <c r="DX213" s="8">
        <v>0</v>
      </c>
      <c r="DY213" s="8">
        <v>3</v>
      </c>
      <c r="DZ213" s="8">
        <v>0</v>
      </c>
      <c r="EA213" s="8">
        <v>0</v>
      </c>
      <c r="EB213" s="8">
        <v>0</v>
      </c>
      <c r="EL213" s="8" t="s">
        <v>666</v>
      </c>
      <c r="EM213" s="7">
        <v>43049</v>
      </c>
      <c r="EN213" s="4" t="s">
        <v>666</v>
      </c>
      <c r="EO213" s="7">
        <v>43158</v>
      </c>
      <c r="FK213" s="27">
        <v>155</v>
      </c>
      <c r="FL213" s="27">
        <v>33</v>
      </c>
      <c r="FM213" s="28">
        <v>43049</v>
      </c>
      <c r="FN213" s="27">
        <v>154</v>
      </c>
      <c r="FO213" s="27">
        <v>35</v>
      </c>
      <c r="FP213" s="28">
        <v>43158</v>
      </c>
      <c r="FQ213" s="27"/>
      <c r="FR213" s="27"/>
      <c r="FS213" s="27"/>
      <c r="FT213" s="27"/>
      <c r="FU213" s="27"/>
      <c r="FV213" s="27"/>
      <c r="FW213" s="27"/>
      <c r="FX213" s="27"/>
      <c r="FY213" s="27"/>
      <c r="FZ213" s="8">
        <v>36</v>
      </c>
      <c r="GA213" s="7">
        <v>43049</v>
      </c>
      <c r="GB213" s="8">
        <v>20</v>
      </c>
      <c r="GC213" s="7">
        <v>43158</v>
      </c>
      <c r="GL213" s="8">
        <v>0.3</v>
      </c>
      <c r="GM213" s="7">
        <v>43158</v>
      </c>
      <c r="HE213" s="8">
        <v>0.67</v>
      </c>
      <c r="HF213" s="7">
        <v>43158</v>
      </c>
      <c r="HQ213" s="8">
        <v>15</v>
      </c>
      <c r="HR213" s="7">
        <v>43049</v>
      </c>
      <c r="HS213" s="8">
        <v>15.9</v>
      </c>
      <c r="HT213" s="7">
        <v>43158</v>
      </c>
      <c r="II213" s="8">
        <v>7230</v>
      </c>
      <c r="IJ213" s="7">
        <v>43049</v>
      </c>
      <c r="IK213" s="8">
        <v>6820</v>
      </c>
      <c r="IL213" s="7">
        <v>43158</v>
      </c>
      <c r="JA213" s="8">
        <v>36</v>
      </c>
      <c r="JC213" s="7">
        <v>43049</v>
      </c>
      <c r="JE213" s="8">
        <v>41</v>
      </c>
      <c r="JF213" s="7">
        <v>43158</v>
      </c>
      <c r="JG213" s="4"/>
      <c r="JY213" s="8">
        <v>374000</v>
      </c>
      <c r="JZ213" s="7">
        <v>43049</v>
      </c>
      <c r="KA213" s="8">
        <v>423000</v>
      </c>
      <c r="KB213" s="7">
        <v>43158</v>
      </c>
      <c r="KQ213" s="8">
        <v>51</v>
      </c>
      <c r="KS213" s="7">
        <v>43049</v>
      </c>
      <c r="KT213" s="8">
        <v>45</v>
      </c>
      <c r="KV213" s="7">
        <v>43158</v>
      </c>
    </row>
    <row r="214" spans="1:311" s="8" customFormat="1" x14ac:dyDescent="0.6">
      <c r="A214" s="4">
        <v>213</v>
      </c>
      <c r="B214" s="33">
        <v>5194930760</v>
      </c>
      <c r="C214" s="7">
        <v>43464</v>
      </c>
      <c r="D214" s="7">
        <v>42830</v>
      </c>
      <c r="E214" s="8">
        <v>48</v>
      </c>
      <c r="F214" s="5" t="s">
        <v>192</v>
      </c>
      <c r="G214" s="5" t="s">
        <v>103</v>
      </c>
      <c r="H214" s="8" t="s">
        <v>397</v>
      </c>
      <c r="I214" s="8" t="s">
        <v>398</v>
      </c>
      <c r="J214" s="7"/>
      <c r="L214" s="7">
        <v>43222</v>
      </c>
      <c r="M214" s="8">
        <v>1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8">
        <v>0</v>
      </c>
      <c r="AC214" s="8">
        <v>0</v>
      </c>
      <c r="AD214" s="8">
        <v>0</v>
      </c>
      <c r="AE214" s="8">
        <v>0</v>
      </c>
      <c r="AF214" s="8">
        <v>0</v>
      </c>
      <c r="AG214" s="8">
        <v>0</v>
      </c>
      <c r="AH214" s="8">
        <v>0</v>
      </c>
      <c r="AI214" s="8">
        <v>0</v>
      </c>
      <c r="AJ214" s="8">
        <v>0</v>
      </c>
      <c r="AK214" s="8">
        <v>0</v>
      </c>
      <c r="AL214" s="8">
        <v>0</v>
      </c>
      <c r="AM214" s="8">
        <v>0</v>
      </c>
      <c r="AN214" s="8">
        <v>0</v>
      </c>
      <c r="AO214" s="8">
        <v>0</v>
      </c>
      <c r="AP214" s="8">
        <v>0</v>
      </c>
      <c r="AQ214" s="8">
        <v>0</v>
      </c>
      <c r="AS214" s="8">
        <v>0</v>
      </c>
      <c r="AT214" s="7">
        <v>43019</v>
      </c>
      <c r="AU214" s="8">
        <v>0</v>
      </c>
      <c r="AV214" s="7">
        <v>43117</v>
      </c>
      <c r="AY214" s="8" t="s">
        <v>118</v>
      </c>
      <c r="AZ214" s="8" t="s">
        <v>118</v>
      </c>
      <c r="BB214" s="8">
        <v>0</v>
      </c>
      <c r="BC214" s="8">
        <v>0</v>
      </c>
      <c r="BD214" s="8">
        <v>0</v>
      </c>
      <c r="BE214" s="8">
        <v>0</v>
      </c>
      <c r="BF214" s="8">
        <v>0</v>
      </c>
      <c r="BG214" s="8">
        <v>0</v>
      </c>
      <c r="BH214" s="8">
        <v>1</v>
      </c>
      <c r="BI214" s="8">
        <v>3</v>
      </c>
      <c r="BJ214" s="8">
        <v>0</v>
      </c>
      <c r="BK214" s="4" t="s">
        <v>134</v>
      </c>
      <c r="BL214" s="8" t="s">
        <v>173</v>
      </c>
      <c r="BM214" s="8" t="s">
        <v>107</v>
      </c>
      <c r="BO214" s="8" t="s">
        <v>168</v>
      </c>
      <c r="BP214" s="7">
        <v>42786</v>
      </c>
      <c r="BQ214" s="7">
        <v>43202</v>
      </c>
      <c r="BR214" s="8">
        <v>2</v>
      </c>
      <c r="BS214" s="8" t="s">
        <v>127</v>
      </c>
      <c r="BT214" s="8" t="s">
        <v>26</v>
      </c>
      <c r="BV214" s="7"/>
      <c r="BW214" s="7"/>
      <c r="CM214" s="8" t="s">
        <v>126</v>
      </c>
      <c r="CP214" s="8">
        <v>500</v>
      </c>
      <c r="CQ214" s="8" t="s">
        <v>110</v>
      </c>
      <c r="CW214" s="4" t="s">
        <v>113</v>
      </c>
      <c r="CZ214" s="8">
        <v>5</v>
      </c>
      <c r="DB214" s="7"/>
      <c r="DC214" s="7"/>
      <c r="DE214" s="8" t="s">
        <v>129</v>
      </c>
      <c r="DF214" s="8" t="s">
        <v>154</v>
      </c>
      <c r="DM214" s="7"/>
      <c r="DV214" s="8">
        <v>1</v>
      </c>
      <c r="DW214" s="8">
        <v>3</v>
      </c>
      <c r="DX214" s="8">
        <v>2</v>
      </c>
      <c r="DY214" s="8">
        <v>3</v>
      </c>
      <c r="DZ214" s="8">
        <v>0</v>
      </c>
      <c r="EA214" s="8">
        <v>0</v>
      </c>
      <c r="EB214" s="8">
        <v>0</v>
      </c>
      <c r="EL214" s="8" t="s">
        <v>666</v>
      </c>
      <c r="EM214" s="7">
        <v>43167</v>
      </c>
      <c r="EV214" s="8">
        <v>0.09</v>
      </c>
      <c r="EW214" s="4" t="s">
        <v>667</v>
      </c>
      <c r="EX214" s="7">
        <v>43167</v>
      </c>
      <c r="EY214" s="8">
        <v>0.17</v>
      </c>
      <c r="EZ214" s="4" t="s">
        <v>668</v>
      </c>
      <c r="FA214" s="7">
        <v>43167</v>
      </c>
      <c r="FK214" s="27">
        <v>132</v>
      </c>
      <c r="FL214" s="27">
        <v>39</v>
      </c>
      <c r="FM214" s="28">
        <v>43167</v>
      </c>
      <c r="FN214" s="27"/>
      <c r="FO214" s="27"/>
      <c r="FP214" s="27"/>
      <c r="FQ214" s="27"/>
      <c r="FR214" s="27"/>
      <c r="FS214" s="27"/>
      <c r="FT214" s="27"/>
      <c r="FU214" s="27"/>
      <c r="FV214" s="27"/>
      <c r="FW214" s="27"/>
      <c r="FX214" s="27"/>
      <c r="FY214" s="27"/>
      <c r="FZ214" s="8">
        <v>6</v>
      </c>
      <c r="GA214" s="7">
        <v>43167</v>
      </c>
      <c r="GL214" s="8">
        <v>3.6</v>
      </c>
      <c r="GM214" s="7">
        <v>43167</v>
      </c>
      <c r="HE214" s="8">
        <v>1.77</v>
      </c>
      <c r="HF214" s="7">
        <v>43167</v>
      </c>
      <c r="HQ214" s="8">
        <v>15</v>
      </c>
      <c r="HR214" s="7">
        <v>43167</v>
      </c>
      <c r="II214" s="8">
        <v>6880</v>
      </c>
      <c r="IJ214" s="7">
        <v>43167</v>
      </c>
      <c r="JA214" s="8">
        <v>39</v>
      </c>
      <c r="JC214" s="7">
        <v>43167</v>
      </c>
      <c r="JG214" s="4"/>
      <c r="JZ214" s="7"/>
      <c r="KQ214" s="8">
        <v>45</v>
      </c>
      <c r="KS214" s="7">
        <v>43167</v>
      </c>
    </row>
    <row r="215" spans="1:311" s="8" customFormat="1" x14ac:dyDescent="0.6">
      <c r="A215" s="4">
        <v>214</v>
      </c>
      <c r="B215" s="33">
        <v>5198651035</v>
      </c>
      <c r="C215" s="7">
        <v>43464</v>
      </c>
      <c r="D215" s="7">
        <v>42888</v>
      </c>
      <c r="E215" s="8">
        <v>46</v>
      </c>
      <c r="F215" s="5" t="s">
        <v>192</v>
      </c>
      <c r="G215" s="5" t="s">
        <v>103</v>
      </c>
      <c r="H215" s="8" t="s">
        <v>104</v>
      </c>
      <c r="I215" s="8" t="s">
        <v>105</v>
      </c>
      <c r="J215" s="7"/>
      <c r="L215" s="7">
        <v>43253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8">
        <v>0</v>
      </c>
      <c r="AP215" s="8">
        <v>0</v>
      </c>
      <c r="AQ215" s="8">
        <v>0</v>
      </c>
      <c r="AS215" s="8">
        <v>0</v>
      </c>
      <c r="AT215" s="7">
        <v>43010</v>
      </c>
      <c r="AU215" s="8">
        <v>0</v>
      </c>
      <c r="AV215" s="7">
        <v>43253</v>
      </c>
      <c r="AY215" s="8" t="s">
        <v>118</v>
      </c>
      <c r="AZ215" s="8" t="s">
        <v>118</v>
      </c>
      <c r="BB215" s="8">
        <v>0</v>
      </c>
      <c r="BC215" s="8">
        <v>0</v>
      </c>
      <c r="BD215" s="8">
        <v>0</v>
      </c>
      <c r="BE215" s="8">
        <v>0</v>
      </c>
      <c r="BF215" s="8">
        <v>0</v>
      </c>
      <c r="BG215" s="8">
        <v>0</v>
      </c>
      <c r="BH215" s="8">
        <v>0</v>
      </c>
      <c r="BI215" s="8">
        <v>0</v>
      </c>
      <c r="BJ215" s="8">
        <v>0</v>
      </c>
      <c r="BO215" s="8" t="s">
        <v>112</v>
      </c>
      <c r="BP215" s="7"/>
      <c r="BQ215" s="7"/>
      <c r="BR215" s="8">
        <v>100</v>
      </c>
      <c r="BS215" s="8" t="s">
        <v>110</v>
      </c>
      <c r="BT215" s="8" t="s">
        <v>111</v>
      </c>
      <c r="BU215" s="8" t="s">
        <v>109</v>
      </c>
      <c r="BV215" s="7"/>
      <c r="BW215" s="7">
        <v>43132</v>
      </c>
      <c r="BX215" s="8">
        <v>150</v>
      </c>
      <c r="BY215" s="8" t="s">
        <v>110</v>
      </c>
      <c r="BZ215" s="8" t="s">
        <v>111</v>
      </c>
      <c r="CB215" s="7"/>
      <c r="CC215" s="7"/>
      <c r="CH215" s="7"/>
      <c r="CI215" s="7"/>
      <c r="DB215" s="7"/>
      <c r="DC215" s="7"/>
      <c r="DJ215" s="8" t="s">
        <v>122</v>
      </c>
      <c r="DK215" s="8" t="s">
        <v>109</v>
      </c>
      <c r="DL215" s="8">
        <v>3</v>
      </c>
      <c r="DM215" s="7">
        <v>43132</v>
      </c>
      <c r="DV215" s="8">
        <v>0</v>
      </c>
      <c r="DW215" s="8">
        <v>3</v>
      </c>
      <c r="DX215" s="8">
        <v>0</v>
      </c>
      <c r="DY215" s="8">
        <v>2</v>
      </c>
      <c r="DZ215" s="8">
        <v>0</v>
      </c>
      <c r="EA215" s="8">
        <v>0</v>
      </c>
      <c r="EB215" s="8">
        <v>0</v>
      </c>
      <c r="EL215" s="8" t="s">
        <v>666</v>
      </c>
      <c r="EM215" s="7">
        <v>42980</v>
      </c>
      <c r="EN215" s="4" t="s">
        <v>666</v>
      </c>
      <c r="EO215" s="7">
        <v>43110</v>
      </c>
      <c r="EP215" s="8" t="s">
        <v>666</v>
      </c>
      <c r="EQ215" s="7">
        <v>43225</v>
      </c>
      <c r="FK215" s="27">
        <v>73</v>
      </c>
      <c r="FL215" s="27">
        <v>4.0999999999999996</v>
      </c>
      <c r="FM215" s="28">
        <v>42980</v>
      </c>
      <c r="FN215" s="27">
        <v>88</v>
      </c>
      <c r="FO215" s="27">
        <v>6</v>
      </c>
      <c r="FP215" s="28">
        <v>43110</v>
      </c>
      <c r="FQ215" s="27">
        <v>96</v>
      </c>
      <c r="FR215" s="27">
        <v>10</v>
      </c>
      <c r="FS215" s="28">
        <v>43225</v>
      </c>
      <c r="FT215" s="27"/>
      <c r="FU215" s="27"/>
      <c r="FV215" s="27"/>
      <c r="FW215" s="27"/>
      <c r="FX215" s="27"/>
      <c r="FY215" s="27"/>
      <c r="FZ215" s="8">
        <v>27</v>
      </c>
      <c r="GA215" s="7">
        <v>42980</v>
      </c>
      <c r="GB215" s="8">
        <v>26</v>
      </c>
      <c r="GC215" s="7">
        <v>43110</v>
      </c>
      <c r="GD215" s="8">
        <v>16</v>
      </c>
      <c r="GE215" s="7">
        <v>43225</v>
      </c>
      <c r="GL215" s="8">
        <v>0.24</v>
      </c>
      <c r="GM215" s="7">
        <v>42980</v>
      </c>
      <c r="GN215" s="8">
        <v>0.28000000000000003</v>
      </c>
      <c r="GO215" s="7">
        <v>43110</v>
      </c>
      <c r="GP215" s="8">
        <v>6</v>
      </c>
      <c r="GQ215" s="7">
        <v>43225</v>
      </c>
      <c r="HE215" s="8">
        <v>0.82</v>
      </c>
      <c r="HF215" s="7">
        <v>42980</v>
      </c>
      <c r="HG215" s="8">
        <v>0.72</v>
      </c>
      <c r="HH215" s="7">
        <v>43110</v>
      </c>
      <c r="HI215" s="8">
        <v>0.7</v>
      </c>
      <c r="HJ215" s="7">
        <v>43225</v>
      </c>
      <c r="HQ215" s="8">
        <v>15</v>
      </c>
      <c r="HR215" s="7">
        <v>42980</v>
      </c>
      <c r="HS215" s="8">
        <v>16</v>
      </c>
      <c r="HT215" s="7">
        <v>43110</v>
      </c>
      <c r="HU215" s="8">
        <v>16</v>
      </c>
      <c r="HV215" s="7">
        <v>43225</v>
      </c>
      <c r="II215" s="8">
        <v>5270</v>
      </c>
      <c r="IJ215" s="7">
        <v>42980</v>
      </c>
      <c r="IK215" s="8">
        <v>5070</v>
      </c>
      <c r="IL215" s="7">
        <v>43110</v>
      </c>
      <c r="IM215" s="8">
        <v>4560</v>
      </c>
      <c r="IN215" s="7">
        <v>43225</v>
      </c>
      <c r="JC215" s="7"/>
      <c r="JG215" s="4"/>
      <c r="JY215" s="8">
        <v>214000</v>
      </c>
      <c r="JZ215" s="7">
        <v>42980</v>
      </c>
      <c r="KA215" s="8">
        <v>238000</v>
      </c>
      <c r="KB215" s="7">
        <v>43110</v>
      </c>
      <c r="KC215" s="8">
        <v>212000</v>
      </c>
      <c r="KD215" s="7">
        <v>43225</v>
      </c>
    </row>
    <row r="216" spans="1:311" s="8" customFormat="1" x14ac:dyDescent="0.6">
      <c r="A216" s="4">
        <v>215</v>
      </c>
      <c r="B216" s="33">
        <v>5202031070</v>
      </c>
      <c r="C216" s="7">
        <v>43466</v>
      </c>
      <c r="D216" s="7">
        <v>42898</v>
      </c>
      <c r="E216" s="8">
        <v>45</v>
      </c>
      <c r="F216" s="5" t="s">
        <v>192</v>
      </c>
      <c r="G216" s="5" t="s">
        <v>103</v>
      </c>
      <c r="H216" s="8" t="s">
        <v>104</v>
      </c>
      <c r="I216" s="8" t="s">
        <v>105</v>
      </c>
      <c r="J216" s="7"/>
      <c r="L216" s="7">
        <v>43235</v>
      </c>
      <c r="M216" s="8">
        <v>0</v>
      </c>
      <c r="N216" s="8">
        <v>1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1</v>
      </c>
      <c r="Z216" s="8">
        <v>0</v>
      </c>
      <c r="AA216" s="8">
        <v>0</v>
      </c>
      <c r="AC216" s="8">
        <v>0</v>
      </c>
      <c r="AD216" s="8">
        <v>0</v>
      </c>
      <c r="AE216" s="8">
        <v>0</v>
      </c>
      <c r="AF216" s="8">
        <v>0</v>
      </c>
      <c r="AG216" s="8">
        <v>0</v>
      </c>
      <c r="AH216" s="8">
        <v>0</v>
      </c>
      <c r="AI216" s="8">
        <v>0</v>
      </c>
      <c r="AJ216" s="8">
        <v>0</v>
      </c>
      <c r="AK216" s="8">
        <v>0</v>
      </c>
      <c r="AL216" s="8">
        <v>0</v>
      </c>
      <c r="AM216" s="8">
        <v>0</v>
      </c>
      <c r="AN216" s="8">
        <v>0</v>
      </c>
      <c r="AO216" s="8">
        <v>0</v>
      </c>
      <c r="AP216" s="8">
        <v>0</v>
      </c>
      <c r="AQ216" s="8">
        <v>0</v>
      </c>
      <c r="AS216" s="8">
        <v>8</v>
      </c>
      <c r="AT216" s="7">
        <v>43025</v>
      </c>
      <c r="AU216" s="8">
        <v>2</v>
      </c>
      <c r="AV216" s="7">
        <v>43235</v>
      </c>
      <c r="AY216" s="8" t="s">
        <v>234</v>
      </c>
      <c r="AZ216" s="8" t="s">
        <v>106</v>
      </c>
      <c r="BB216" s="8">
        <v>0</v>
      </c>
      <c r="BC216" s="8">
        <v>1</v>
      </c>
      <c r="BD216" s="8">
        <v>1</v>
      </c>
      <c r="BE216" s="8">
        <v>0</v>
      </c>
      <c r="BF216" s="8">
        <v>0</v>
      </c>
      <c r="BG216" s="8">
        <v>0</v>
      </c>
      <c r="BH216" s="8">
        <v>0</v>
      </c>
      <c r="BI216" s="8">
        <v>0</v>
      </c>
      <c r="BJ216" s="8">
        <v>1</v>
      </c>
      <c r="BK216" s="8" t="s">
        <v>143</v>
      </c>
      <c r="BO216" s="8" t="s">
        <v>169</v>
      </c>
      <c r="BP216" s="7"/>
      <c r="BQ216" s="7"/>
      <c r="BR216" s="8">
        <v>200</v>
      </c>
      <c r="BS216" s="8" t="s">
        <v>110</v>
      </c>
      <c r="BT216" s="8" t="s">
        <v>111</v>
      </c>
      <c r="BU216" s="4" t="s">
        <v>112</v>
      </c>
      <c r="BV216" s="7"/>
      <c r="BW216" s="7"/>
      <c r="BX216" s="8">
        <v>50</v>
      </c>
      <c r="BY216" s="8" t="s">
        <v>110</v>
      </c>
      <c r="BZ216" s="8" t="s">
        <v>111</v>
      </c>
      <c r="CA216" s="8" t="s">
        <v>168</v>
      </c>
      <c r="CB216" s="7">
        <v>42796</v>
      </c>
      <c r="CC216" s="7">
        <v>43150</v>
      </c>
      <c r="CD216" s="8">
        <v>500</v>
      </c>
      <c r="CE216" s="8" t="s">
        <v>110</v>
      </c>
      <c r="CF216" s="8" t="s">
        <v>111</v>
      </c>
      <c r="CH216" s="7"/>
      <c r="CI216" s="7"/>
      <c r="CW216" s="4" t="s">
        <v>113</v>
      </c>
      <c r="CZ216" s="8">
        <v>5</v>
      </c>
      <c r="DB216" s="7"/>
      <c r="DC216" s="7"/>
      <c r="DE216" s="8" t="s">
        <v>291</v>
      </c>
      <c r="DF216" s="8" t="s">
        <v>394</v>
      </c>
      <c r="DG216" s="8" t="s">
        <v>399</v>
      </c>
      <c r="DH216" s="8" t="s">
        <v>128</v>
      </c>
      <c r="DM216" s="7"/>
      <c r="DV216" s="8">
        <v>2</v>
      </c>
      <c r="DW216" s="8">
        <v>3</v>
      </c>
      <c r="DX216" s="8">
        <v>4</v>
      </c>
      <c r="DY216" s="8">
        <v>4</v>
      </c>
      <c r="DZ216" s="8">
        <v>0</v>
      </c>
      <c r="EA216" s="8">
        <v>0</v>
      </c>
      <c r="EB216" s="8">
        <v>0</v>
      </c>
      <c r="EF216" s="8" t="s">
        <v>674</v>
      </c>
      <c r="EG216" s="7">
        <v>42979</v>
      </c>
      <c r="EL216" s="8" t="s">
        <v>702</v>
      </c>
      <c r="EM216" s="7">
        <v>42979</v>
      </c>
      <c r="EN216" s="4" t="s">
        <v>666</v>
      </c>
      <c r="EO216" s="7">
        <v>43223</v>
      </c>
      <c r="ET216" s="8" t="s">
        <v>666</v>
      </c>
      <c r="EU216" s="7">
        <v>42979</v>
      </c>
      <c r="EV216" s="8" t="s">
        <v>666</v>
      </c>
      <c r="EW216" s="4" t="s">
        <v>667</v>
      </c>
      <c r="EX216" s="7">
        <v>42953</v>
      </c>
      <c r="EY216" s="4" t="s">
        <v>666</v>
      </c>
      <c r="EZ216" s="4" t="s">
        <v>668</v>
      </c>
      <c r="FA216" s="7">
        <v>42953</v>
      </c>
      <c r="FC216" s="4" t="s">
        <v>667</v>
      </c>
      <c r="FE216" s="8">
        <v>17</v>
      </c>
      <c r="FF216" s="4" t="s">
        <v>668</v>
      </c>
      <c r="FG216" s="7">
        <v>43011</v>
      </c>
      <c r="FK216" s="27">
        <v>103</v>
      </c>
      <c r="FL216" s="27">
        <v>16</v>
      </c>
      <c r="FM216" s="28">
        <v>43011</v>
      </c>
      <c r="FN216" s="27">
        <v>79</v>
      </c>
      <c r="FO216" s="27">
        <v>13</v>
      </c>
      <c r="FP216" s="28">
        <v>43223</v>
      </c>
      <c r="FQ216" s="27"/>
      <c r="FR216" s="27"/>
      <c r="FS216" s="27"/>
      <c r="FT216" s="27"/>
      <c r="FU216" s="27"/>
      <c r="FV216" s="27"/>
      <c r="FW216" s="27"/>
      <c r="FX216" s="27"/>
      <c r="FY216" s="27"/>
      <c r="FZ216" s="8">
        <v>44</v>
      </c>
      <c r="GA216" s="7">
        <v>43011</v>
      </c>
      <c r="GB216" s="8">
        <v>41</v>
      </c>
      <c r="GC216" s="7">
        <v>43096</v>
      </c>
      <c r="GE216" s="7"/>
      <c r="GL216" s="4" t="s">
        <v>666</v>
      </c>
      <c r="GM216" s="7">
        <v>43011</v>
      </c>
      <c r="GN216" s="8" t="s">
        <v>666</v>
      </c>
      <c r="GO216" s="7">
        <v>43223</v>
      </c>
      <c r="GV216" s="4" t="s">
        <v>666</v>
      </c>
      <c r="GW216" s="7">
        <v>42979</v>
      </c>
      <c r="GX216" s="8" t="s">
        <v>718</v>
      </c>
      <c r="GY216" s="4" t="s">
        <v>666</v>
      </c>
      <c r="GZ216" s="7">
        <v>42979</v>
      </c>
      <c r="HA216" s="8" t="s">
        <v>676</v>
      </c>
      <c r="HB216" s="8" t="s">
        <v>666</v>
      </c>
      <c r="HC216" s="7">
        <v>42979</v>
      </c>
      <c r="HD216" s="8" t="s">
        <v>685</v>
      </c>
      <c r="HE216" s="8">
        <v>0.84</v>
      </c>
      <c r="HF216" s="7">
        <v>43011</v>
      </c>
      <c r="HG216" s="8">
        <v>0.74</v>
      </c>
      <c r="HH216" s="7">
        <v>43223</v>
      </c>
      <c r="HQ216" s="8">
        <v>14</v>
      </c>
      <c r="HR216" s="7">
        <v>43011</v>
      </c>
      <c r="HS216" s="8">
        <v>14</v>
      </c>
      <c r="HT216" s="7">
        <v>43096</v>
      </c>
      <c r="HU216" s="8">
        <v>16</v>
      </c>
      <c r="HV216" s="7">
        <v>43223</v>
      </c>
      <c r="II216" s="8">
        <v>4370</v>
      </c>
      <c r="IJ216" s="7">
        <v>43011</v>
      </c>
      <c r="IK216" s="8">
        <v>3900</v>
      </c>
      <c r="IL216" s="7">
        <v>43096</v>
      </c>
      <c r="IM216" s="8">
        <v>3750</v>
      </c>
      <c r="IN216" s="7">
        <v>43223</v>
      </c>
      <c r="JB216" s="8">
        <v>1000</v>
      </c>
      <c r="JC216" s="7">
        <v>43011</v>
      </c>
      <c r="JD216" s="8">
        <v>1150</v>
      </c>
      <c r="JF216" s="7">
        <v>43096</v>
      </c>
      <c r="JG216" s="4">
        <v>1190</v>
      </c>
      <c r="JI216" s="7">
        <v>43223</v>
      </c>
      <c r="JY216" s="8">
        <v>158000</v>
      </c>
      <c r="JZ216" s="7">
        <v>43011</v>
      </c>
      <c r="KA216" s="8">
        <v>219000</v>
      </c>
      <c r="KB216" s="7">
        <v>43096</v>
      </c>
      <c r="KC216" s="8">
        <v>219000</v>
      </c>
      <c r="KD216" s="7">
        <v>43223</v>
      </c>
      <c r="KR216" s="8">
        <v>2890</v>
      </c>
      <c r="KS216" s="7">
        <v>43011</v>
      </c>
      <c r="KU216" s="8">
        <v>2250</v>
      </c>
      <c r="KV216" s="7">
        <v>43096</v>
      </c>
      <c r="KX216" s="8">
        <v>2250</v>
      </c>
      <c r="KY216" s="7">
        <v>43223</v>
      </c>
    </row>
    <row r="217" spans="1:311" s="8" customFormat="1" x14ac:dyDescent="0.6">
      <c r="A217" s="4">
        <v>216</v>
      </c>
      <c r="B217" s="33">
        <v>5205359250</v>
      </c>
      <c r="C217" s="7">
        <v>43466</v>
      </c>
      <c r="D217" s="7">
        <v>42874</v>
      </c>
      <c r="E217" s="8">
        <v>44</v>
      </c>
      <c r="F217" s="5" t="s">
        <v>192</v>
      </c>
      <c r="G217" s="5" t="s">
        <v>103</v>
      </c>
      <c r="H217" s="8" t="s">
        <v>104</v>
      </c>
      <c r="I217" s="8" t="s">
        <v>105</v>
      </c>
      <c r="J217" s="2">
        <v>1994</v>
      </c>
      <c r="L217" s="7">
        <v>43231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8">
        <v>0</v>
      </c>
      <c r="AP217" s="8">
        <v>0</v>
      </c>
      <c r="AQ217" s="8">
        <v>0</v>
      </c>
      <c r="AS217" s="8">
        <v>0</v>
      </c>
      <c r="AT217" s="7">
        <v>43061</v>
      </c>
      <c r="AU217" s="8">
        <v>0</v>
      </c>
      <c r="AV217" s="7">
        <v>43112</v>
      </c>
      <c r="AY217" s="8" t="s">
        <v>118</v>
      </c>
      <c r="AZ217" s="8" t="s">
        <v>118</v>
      </c>
      <c r="BB217" s="8">
        <v>0</v>
      </c>
      <c r="BC217" s="8">
        <v>0</v>
      </c>
      <c r="BD217" s="8">
        <v>0</v>
      </c>
      <c r="BE217" s="8">
        <v>0</v>
      </c>
      <c r="BF217" s="8">
        <v>0</v>
      </c>
      <c r="BG217" s="8">
        <v>0</v>
      </c>
      <c r="BH217" s="8">
        <v>0</v>
      </c>
      <c r="BI217" s="8">
        <v>0</v>
      </c>
      <c r="BJ217" s="8">
        <v>0</v>
      </c>
      <c r="BK217" s="4" t="s">
        <v>134</v>
      </c>
      <c r="BL217" s="8" t="s">
        <v>274</v>
      </c>
      <c r="BO217" s="8" t="s">
        <v>502</v>
      </c>
      <c r="BP217" s="7">
        <v>42430</v>
      </c>
      <c r="BQ217" s="7"/>
      <c r="BR217" s="8">
        <v>15</v>
      </c>
      <c r="BS217" s="8" t="s">
        <v>110</v>
      </c>
      <c r="BT217" s="8" t="s">
        <v>150</v>
      </c>
      <c r="BU217" s="4" t="s">
        <v>112</v>
      </c>
      <c r="BV217" s="2">
        <v>1999</v>
      </c>
      <c r="BW217" s="7"/>
      <c r="BX217" s="8">
        <v>10</v>
      </c>
      <c r="BY217" s="8" t="s">
        <v>110</v>
      </c>
      <c r="BZ217" s="8" t="s">
        <v>111</v>
      </c>
      <c r="CA217" s="8" t="s">
        <v>168</v>
      </c>
      <c r="CB217" s="2">
        <v>2015</v>
      </c>
      <c r="CC217" s="7"/>
      <c r="CD217" s="8">
        <v>500</v>
      </c>
      <c r="CE217" s="8" t="s">
        <v>110</v>
      </c>
      <c r="CF217" s="8" t="s">
        <v>26</v>
      </c>
      <c r="CH217" s="7"/>
      <c r="CI217" s="7"/>
      <c r="CW217" s="4" t="s">
        <v>113</v>
      </c>
      <c r="CX217" s="8">
        <v>1999</v>
      </c>
      <c r="CZ217" s="8">
        <v>10</v>
      </c>
      <c r="DB217" s="7"/>
      <c r="DC217" s="7"/>
      <c r="DM217" s="7"/>
      <c r="DV217" s="8">
        <v>4</v>
      </c>
      <c r="DW217" s="8">
        <v>2</v>
      </c>
      <c r="DX217" s="8">
        <v>3</v>
      </c>
      <c r="DY217" s="8">
        <v>3</v>
      </c>
      <c r="DZ217" s="8">
        <v>0</v>
      </c>
      <c r="EA217" s="8">
        <v>0</v>
      </c>
      <c r="EB217" s="8">
        <v>1</v>
      </c>
      <c r="EF217" s="8" t="s">
        <v>722</v>
      </c>
      <c r="EG217" s="7">
        <v>42986</v>
      </c>
      <c r="EL217" s="8" t="s">
        <v>666</v>
      </c>
      <c r="EM217" s="7">
        <v>42986</v>
      </c>
      <c r="ET217" s="8">
        <v>35.700000000000003</v>
      </c>
      <c r="EU217" s="7">
        <v>42986</v>
      </c>
      <c r="FK217" s="27">
        <v>97.1</v>
      </c>
      <c r="FL217" s="27">
        <v>12.3</v>
      </c>
      <c r="FM217" s="28">
        <v>42986</v>
      </c>
      <c r="FN217" s="27"/>
      <c r="FO217" s="27"/>
      <c r="FP217" s="27"/>
      <c r="FQ217" s="27"/>
      <c r="FR217" s="27"/>
      <c r="FS217" s="27"/>
      <c r="FT217" s="27"/>
      <c r="FU217" s="27"/>
      <c r="FV217" s="27"/>
      <c r="FW217" s="27"/>
      <c r="FX217" s="27"/>
      <c r="FY217" s="27"/>
      <c r="FZ217" s="8">
        <v>6</v>
      </c>
      <c r="GA217" s="7">
        <v>42986</v>
      </c>
      <c r="GV217" s="8">
        <v>3.6</v>
      </c>
      <c r="GW217" s="7">
        <v>42986</v>
      </c>
      <c r="GX217" s="8" t="s">
        <v>676</v>
      </c>
      <c r="GY217" s="8">
        <v>2.5</v>
      </c>
      <c r="GZ217" s="7">
        <v>42986</v>
      </c>
      <c r="HA217" s="8" t="s">
        <v>685</v>
      </c>
      <c r="HQ217" s="8">
        <v>13.8</v>
      </c>
      <c r="HR217" s="7">
        <v>42986</v>
      </c>
      <c r="II217" s="8">
        <v>7580</v>
      </c>
      <c r="IJ217" s="7">
        <v>42986</v>
      </c>
      <c r="JB217" s="8">
        <v>1230</v>
      </c>
      <c r="JC217" s="7">
        <v>42986</v>
      </c>
      <c r="JG217" s="4"/>
      <c r="JY217" s="8">
        <v>231000</v>
      </c>
      <c r="JZ217" s="7">
        <v>42986</v>
      </c>
      <c r="KR217" s="8">
        <v>5390</v>
      </c>
      <c r="KS217" s="7">
        <v>42986</v>
      </c>
    </row>
    <row r="218" spans="1:311" s="8" customFormat="1" x14ac:dyDescent="0.6">
      <c r="A218" s="4">
        <v>217</v>
      </c>
      <c r="B218" s="33">
        <v>5210166975</v>
      </c>
      <c r="C218" s="7">
        <v>43468</v>
      </c>
      <c r="D218" s="7">
        <v>42868</v>
      </c>
      <c r="E218" s="8">
        <v>44</v>
      </c>
      <c r="F218" s="5" t="s">
        <v>192</v>
      </c>
      <c r="G218" s="5" t="s">
        <v>103</v>
      </c>
      <c r="H218" s="8" t="s">
        <v>104</v>
      </c>
      <c r="I218" s="8" t="s">
        <v>105</v>
      </c>
      <c r="J218" s="2">
        <v>2011</v>
      </c>
      <c r="L218" s="7">
        <v>43201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0</v>
      </c>
      <c r="AI218" s="8">
        <v>0</v>
      </c>
      <c r="AJ218" s="8">
        <v>0</v>
      </c>
      <c r="AK218" s="8">
        <v>0</v>
      </c>
      <c r="AL218" s="8">
        <v>0</v>
      </c>
      <c r="AM218" s="8">
        <v>0</v>
      </c>
      <c r="AN218" s="8">
        <v>0</v>
      </c>
      <c r="AO218" s="8">
        <v>0</v>
      </c>
      <c r="AP218" s="8">
        <v>0</v>
      </c>
      <c r="AQ218" s="8">
        <v>0</v>
      </c>
      <c r="AS218" s="8">
        <v>0</v>
      </c>
      <c r="AT218" s="7">
        <v>42969</v>
      </c>
      <c r="AU218" s="8">
        <v>0</v>
      </c>
      <c r="AV218" s="7">
        <v>43075</v>
      </c>
      <c r="AW218" s="8">
        <v>0</v>
      </c>
      <c r="AX218" s="7">
        <v>43201</v>
      </c>
      <c r="AY218" s="8" t="s">
        <v>118</v>
      </c>
      <c r="AZ218" s="8" t="s">
        <v>118</v>
      </c>
      <c r="BA218" s="8" t="s">
        <v>118</v>
      </c>
      <c r="BB218" s="8">
        <v>0</v>
      </c>
      <c r="BC218" s="8">
        <v>0</v>
      </c>
      <c r="BD218" s="8">
        <v>0</v>
      </c>
      <c r="BE218" s="8">
        <v>0</v>
      </c>
      <c r="BF218" s="8">
        <v>0</v>
      </c>
      <c r="BG218" s="8">
        <v>0</v>
      </c>
      <c r="BH218" s="8">
        <v>0</v>
      </c>
      <c r="BI218" s="8">
        <v>0</v>
      </c>
      <c r="BJ218" s="8">
        <v>0</v>
      </c>
      <c r="BK218" s="8" t="s">
        <v>193</v>
      </c>
      <c r="BL218" s="8" t="s">
        <v>134</v>
      </c>
      <c r="BO218" s="8" t="s">
        <v>168</v>
      </c>
      <c r="BP218" s="7">
        <v>42503</v>
      </c>
      <c r="BQ218" s="7">
        <v>42978</v>
      </c>
      <c r="BR218" s="8">
        <v>1</v>
      </c>
      <c r="BS218" s="8" t="s">
        <v>127</v>
      </c>
      <c r="BT218" s="8" t="s">
        <v>26</v>
      </c>
      <c r="BV218" s="7"/>
      <c r="BW218" s="7"/>
      <c r="DB218" s="7"/>
      <c r="DC218" s="7"/>
      <c r="DM218" s="7"/>
      <c r="DV218" s="8">
        <v>1</v>
      </c>
      <c r="DW218" s="8">
        <v>2</v>
      </c>
      <c r="DX218" s="8">
        <v>2</v>
      </c>
      <c r="DY218" s="8">
        <v>3</v>
      </c>
      <c r="DZ218" s="8">
        <v>0</v>
      </c>
      <c r="EA218" s="8">
        <v>0</v>
      </c>
      <c r="EB218" s="8">
        <v>0</v>
      </c>
      <c r="EL218" s="8" t="s">
        <v>666</v>
      </c>
      <c r="EM218" s="7">
        <v>43074</v>
      </c>
      <c r="EN218" s="4" t="s">
        <v>666</v>
      </c>
      <c r="EO218" s="7">
        <v>43201</v>
      </c>
      <c r="FK218" s="27">
        <v>85</v>
      </c>
      <c r="FL218" s="27">
        <v>13.9</v>
      </c>
      <c r="FM218" s="28">
        <v>43074</v>
      </c>
      <c r="FN218" s="27">
        <v>100</v>
      </c>
      <c r="FO218" s="27">
        <v>14.9</v>
      </c>
      <c r="FP218" s="28">
        <v>43201</v>
      </c>
      <c r="FQ218" s="27"/>
      <c r="FR218" s="27"/>
      <c r="FS218" s="27"/>
      <c r="FT218" s="27"/>
      <c r="FU218" s="27"/>
      <c r="FV218" s="27"/>
      <c r="FW218" s="27"/>
      <c r="FX218" s="27"/>
      <c r="FY218" s="27"/>
      <c r="FZ218" s="8">
        <v>2</v>
      </c>
      <c r="GA218" s="7">
        <v>43074</v>
      </c>
      <c r="GB218" s="8">
        <v>4</v>
      </c>
      <c r="GC218" s="7">
        <v>43201</v>
      </c>
      <c r="HE218" s="8">
        <v>0.74</v>
      </c>
      <c r="HF218" s="7">
        <v>43074</v>
      </c>
      <c r="HG218" s="8">
        <v>0.73</v>
      </c>
      <c r="HH218" s="7">
        <v>43201</v>
      </c>
      <c r="HQ218" s="8">
        <v>12</v>
      </c>
      <c r="HR218" s="7">
        <v>43074</v>
      </c>
      <c r="HS218" s="8">
        <v>11.9</v>
      </c>
      <c r="HT218" s="7">
        <v>43201</v>
      </c>
      <c r="II218" s="8">
        <v>4280</v>
      </c>
      <c r="IJ218" s="7">
        <v>43074</v>
      </c>
      <c r="IK218" s="8">
        <v>3780</v>
      </c>
      <c r="IL218" s="7">
        <v>43201</v>
      </c>
      <c r="JA218" s="8">
        <v>27</v>
      </c>
      <c r="JC218" s="7">
        <v>43074</v>
      </c>
      <c r="JE218" s="8">
        <v>32</v>
      </c>
      <c r="JF218" s="7">
        <v>43201</v>
      </c>
      <c r="JG218" s="4"/>
      <c r="JY218" s="8">
        <v>281000</v>
      </c>
      <c r="JZ218" s="7">
        <v>43074</v>
      </c>
      <c r="KA218" s="8">
        <v>297000</v>
      </c>
      <c r="KB218" s="7">
        <v>43201</v>
      </c>
      <c r="KQ218" s="8">
        <v>56</v>
      </c>
      <c r="KS218" s="7">
        <v>43074</v>
      </c>
      <c r="KT218" s="8">
        <v>51</v>
      </c>
      <c r="KV218" s="7">
        <v>43201</v>
      </c>
    </row>
    <row r="219" spans="1:311" s="8" customFormat="1" x14ac:dyDescent="0.6">
      <c r="A219" s="4">
        <v>218</v>
      </c>
      <c r="B219" s="33">
        <v>5210943035</v>
      </c>
      <c r="C219" s="7">
        <v>43468</v>
      </c>
      <c r="D219" s="7">
        <v>42717</v>
      </c>
      <c r="E219" s="8">
        <v>42</v>
      </c>
      <c r="F219" s="5" t="s">
        <v>192</v>
      </c>
      <c r="G219" s="5" t="s">
        <v>103</v>
      </c>
      <c r="H219" s="8" t="s">
        <v>104</v>
      </c>
      <c r="I219" s="8" t="s">
        <v>105</v>
      </c>
      <c r="J219" s="2">
        <v>2000</v>
      </c>
      <c r="L219" s="7">
        <v>43192</v>
      </c>
      <c r="M219" s="8">
        <v>1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C219" s="8">
        <v>1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0</v>
      </c>
      <c r="AO219" s="8">
        <v>0</v>
      </c>
      <c r="AP219" s="8">
        <v>0</v>
      </c>
      <c r="AQ219" s="8">
        <v>0</v>
      </c>
      <c r="AS219" s="8">
        <v>4</v>
      </c>
      <c r="AT219" s="7">
        <v>43040</v>
      </c>
      <c r="AU219" s="8">
        <v>4</v>
      </c>
      <c r="AV219" s="7">
        <v>43151</v>
      </c>
      <c r="AW219" s="8">
        <v>4</v>
      </c>
      <c r="AX219" s="7">
        <v>43192</v>
      </c>
      <c r="AY219" s="8" t="s">
        <v>106</v>
      </c>
      <c r="AZ219" s="8" t="s">
        <v>106</v>
      </c>
      <c r="BA219" s="8" t="s">
        <v>106</v>
      </c>
      <c r="BB219" s="8">
        <v>0</v>
      </c>
      <c r="BC219" s="8">
        <v>0</v>
      </c>
      <c r="BD219" s="8">
        <v>1</v>
      </c>
      <c r="BE219" s="8">
        <v>0</v>
      </c>
      <c r="BF219" s="8">
        <v>0</v>
      </c>
      <c r="BG219" s="8">
        <v>0</v>
      </c>
      <c r="BH219" s="8">
        <v>0</v>
      </c>
      <c r="BI219" s="8">
        <v>0</v>
      </c>
      <c r="BJ219" s="8">
        <v>0</v>
      </c>
      <c r="BK219" s="8" t="s">
        <v>173</v>
      </c>
      <c r="BL219" s="8" t="s">
        <v>318</v>
      </c>
      <c r="BM219" s="8" t="s">
        <v>288</v>
      </c>
      <c r="BO219" s="4" t="s">
        <v>109</v>
      </c>
      <c r="BP219" s="7">
        <v>41183</v>
      </c>
      <c r="BQ219" s="7"/>
      <c r="BR219" s="8">
        <v>250</v>
      </c>
      <c r="BS219" s="8" t="s">
        <v>110</v>
      </c>
      <c r="BT219" s="8" t="s">
        <v>111</v>
      </c>
      <c r="BU219" s="8" t="s">
        <v>145</v>
      </c>
      <c r="BV219" s="7">
        <v>41870</v>
      </c>
      <c r="BW219" s="7"/>
      <c r="BX219" s="8">
        <v>2.5</v>
      </c>
      <c r="BY219" s="8" t="s">
        <v>127</v>
      </c>
      <c r="BZ219" s="8" t="s">
        <v>111</v>
      </c>
      <c r="CA219" s="8" t="s">
        <v>168</v>
      </c>
      <c r="CB219" s="7">
        <v>43192</v>
      </c>
      <c r="CC219" s="7">
        <v>43192</v>
      </c>
      <c r="CD219" s="8">
        <v>1</v>
      </c>
      <c r="CE219" s="8" t="s">
        <v>127</v>
      </c>
      <c r="CF219" s="8" t="s">
        <v>26</v>
      </c>
      <c r="CH219" s="7"/>
      <c r="CI219" s="7"/>
      <c r="CW219" s="8" t="s">
        <v>161</v>
      </c>
      <c r="CZ219" s="8">
        <v>6</v>
      </c>
      <c r="DB219" s="7"/>
      <c r="DC219" s="7"/>
      <c r="DE219" s="8" t="s">
        <v>114</v>
      </c>
      <c r="DF219" s="8" t="s">
        <v>154</v>
      </c>
      <c r="DJ219" s="8" t="s">
        <v>122</v>
      </c>
      <c r="DK219" s="8" t="s">
        <v>168</v>
      </c>
      <c r="DL219" s="8">
        <v>3</v>
      </c>
      <c r="DM219" s="7">
        <v>43192</v>
      </c>
      <c r="DV219" s="8">
        <v>0</v>
      </c>
      <c r="DW219" s="8">
        <v>2</v>
      </c>
      <c r="DX219" s="8">
        <v>2</v>
      </c>
      <c r="DY219" s="8">
        <v>2</v>
      </c>
      <c r="DZ219" s="8">
        <v>0</v>
      </c>
      <c r="EA219" s="8">
        <v>0</v>
      </c>
      <c r="EB219" s="8">
        <v>0</v>
      </c>
      <c r="EF219" s="8" t="s">
        <v>674</v>
      </c>
      <c r="EG219" s="7">
        <v>42250</v>
      </c>
      <c r="EL219" s="8" t="s">
        <v>666</v>
      </c>
      <c r="EM219" s="7">
        <v>43028</v>
      </c>
      <c r="EN219" s="4" t="s">
        <v>666</v>
      </c>
      <c r="EO219" s="7">
        <v>43137</v>
      </c>
      <c r="FK219" s="27">
        <v>137</v>
      </c>
      <c r="FL219" s="27">
        <v>52.4</v>
      </c>
      <c r="FM219" s="28">
        <v>43028</v>
      </c>
      <c r="FN219" s="27">
        <v>137</v>
      </c>
      <c r="FO219" s="27">
        <v>55.8</v>
      </c>
      <c r="FP219" s="28">
        <v>43137</v>
      </c>
      <c r="FQ219" s="27"/>
      <c r="FR219" s="27"/>
      <c r="FS219" s="27"/>
      <c r="FT219" s="27"/>
      <c r="FU219" s="27"/>
      <c r="FV219" s="27"/>
      <c r="FW219" s="27"/>
      <c r="FX219" s="27"/>
      <c r="FY219" s="27"/>
      <c r="GV219" s="4" t="s">
        <v>666</v>
      </c>
      <c r="GW219" s="7">
        <v>42250</v>
      </c>
      <c r="GX219" s="8" t="s">
        <v>669</v>
      </c>
      <c r="HE219" s="8">
        <v>1.1499999999999999</v>
      </c>
      <c r="HF219" s="7">
        <v>43028</v>
      </c>
      <c r="HG219" s="8">
        <v>0.87</v>
      </c>
      <c r="HH219" s="7">
        <v>43137</v>
      </c>
      <c r="HQ219" s="8">
        <v>13.6</v>
      </c>
      <c r="HR219" s="7">
        <v>43028</v>
      </c>
      <c r="HS219" s="8">
        <v>14.3</v>
      </c>
      <c r="HT219" s="7">
        <v>43137</v>
      </c>
      <c r="II219" s="8">
        <v>5100</v>
      </c>
      <c r="IJ219" s="7">
        <v>43028</v>
      </c>
      <c r="IK219" s="8">
        <v>5500</v>
      </c>
      <c r="IL219" s="7">
        <v>43137</v>
      </c>
      <c r="JB219" s="8">
        <v>1670</v>
      </c>
      <c r="JC219" s="7">
        <v>43028</v>
      </c>
      <c r="JE219" s="8">
        <v>38</v>
      </c>
      <c r="JF219" s="7">
        <v>43137</v>
      </c>
      <c r="JG219" s="4"/>
      <c r="JY219" s="8">
        <v>234000</v>
      </c>
      <c r="JZ219" s="7">
        <v>43028</v>
      </c>
      <c r="KB219" s="7"/>
      <c r="KR219" s="8">
        <v>2910</v>
      </c>
      <c r="KS219" s="7">
        <v>43028</v>
      </c>
      <c r="KT219" s="8">
        <v>52</v>
      </c>
      <c r="KV219" s="7">
        <v>43137</v>
      </c>
    </row>
    <row r="220" spans="1:311" s="8" customFormat="1" x14ac:dyDescent="0.6">
      <c r="A220" s="4">
        <v>219</v>
      </c>
      <c r="B220" s="33">
        <v>5211153640</v>
      </c>
      <c r="C220" s="7">
        <v>43468</v>
      </c>
      <c r="D220" s="7">
        <v>42868</v>
      </c>
      <c r="E220" s="8">
        <v>44</v>
      </c>
      <c r="F220" s="5" t="s">
        <v>192</v>
      </c>
      <c r="G220" s="5" t="s">
        <v>103</v>
      </c>
      <c r="H220" s="8" t="s">
        <v>104</v>
      </c>
      <c r="I220" s="8" t="s">
        <v>105</v>
      </c>
      <c r="J220" s="7"/>
      <c r="L220" s="7">
        <v>43239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8">
        <v>0</v>
      </c>
      <c r="AC220" s="8">
        <v>0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0</v>
      </c>
      <c r="AK220" s="8">
        <v>0</v>
      </c>
      <c r="AL220" s="8">
        <v>0</v>
      </c>
      <c r="AM220" s="8">
        <v>0</v>
      </c>
      <c r="AN220" s="8">
        <v>0</v>
      </c>
      <c r="AO220" s="8">
        <v>0</v>
      </c>
      <c r="AP220" s="8">
        <v>0</v>
      </c>
      <c r="AQ220" s="8">
        <v>0</v>
      </c>
      <c r="AS220" s="8">
        <v>0</v>
      </c>
      <c r="AT220" s="7">
        <v>42980</v>
      </c>
      <c r="AU220" s="8">
        <v>1</v>
      </c>
      <c r="AV220" s="7">
        <v>43113</v>
      </c>
      <c r="AY220" s="8" t="s">
        <v>118</v>
      </c>
      <c r="AZ220" s="8" t="s">
        <v>106</v>
      </c>
      <c r="BB220" s="8">
        <v>0</v>
      </c>
      <c r="BC220" s="8">
        <v>0</v>
      </c>
      <c r="BD220" s="8">
        <v>0</v>
      </c>
      <c r="BE220" s="8">
        <v>0</v>
      </c>
      <c r="BF220" s="8">
        <v>0</v>
      </c>
      <c r="BG220" s="8">
        <v>0</v>
      </c>
      <c r="BH220" s="8">
        <v>0</v>
      </c>
      <c r="BI220" s="8">
        <v>0</v>
      </c>
      <c r="BJ220" s="8">
        <v>0</v>
      </c>
      <c r="BO220" s="4" t="s">
        <v>109</v>
      </c>
      <c r="BP220" s="7"/>
      <c r="BQ220" s="7"/>
      <c r="BR220" s="8">
        <v>250</v>
      </c>
      <c r="BS220" s="8" t="s">
        <v>110</v>
      </c>
      <c r="BT220" s="8" t="s">
        <v>201</v>
      </c>
      <c r="BU220" s="8" t="s">
        <v>136</v>
      </c>
      <c r="BV220" s="7"/>
      <c r="BW220" s="7"/>
      <c r="BX220" s="8">
        <v>100</v>
      </c>
      <c r="BY220" s="8" t="s">
        <v>110</v>
      </c>
      <c r="BZ220" s="8" t="s">
        <v>111</v>
      </c>
      <c r="CB220" s="7"/>
      <c r="CC220" s="7"/>
      <c r="CH220" s="7"/>
      <c r="CI220" s="7"/>
      <c r="CW220" s="4" t="s">
        <v>113</v>
      </c>
      <c r="CZ220" s="8">
        <v>2.5</v>
      </c>
      <c r="DB220" s="7"/>
      <c r="DC220" s="7"/>
      <c r="DM220" s="7"/>
      <c r="DV220" s="8">
        <v>1</v>
      </c>
      <c r="DW220" s="8">
        <v>3</v>
      </c>
      <c r="DX220" s="8">
        <v>0</v>
      </c>
      <c r="DY220" s="8">
        <v>3</v>
      </c>
      <c r="DZ220" s="8">
        <v>0</v>
      </c>
      <c r="EA220" s="8">
        <v>0</v>
      </c>
      <c r="EB220" s="8">
        <v>0</v>
      </c>
      <c r="EG220" s="7"/>
      <c r="EL220" s="8" t="s">
        <v>666</v>
      </c>
      <c r="EM220" s="7">
        <v>42959</v>
      </c>
      <c r="EN220" s="4" t="s">
        <v>666</v>
      </c>
      <c r="EO220" s="7">
        <v>43095</v>
      </c>
      <c r="FK220" s="27">
        <v>98</v>
      </c>
      <c r="FL220" s="27">
        <v>14</v>
      </c>
      <c r="FM220" s="28">
        <v>42959</v>
      </c>
      <c r="FN220" s="27"/>
      <c r="FO220" s="27">
        <v>13</v>
      </c>
      <c r="FP220" s="28">
        <v>43095</v>
      </c>
      <c r="FQ220" s="27"/>
      <c r="FR220" s="27"/>
      <c r="FS220" s="27"/>
      <c r="FT220" s="27"/>
      <c r="FU220" s="27"/>
      <c r="FV220" s="27"/>
      <c r="FW220" s="27"/>
      <c r="FX220" s="27"/>
      <c r="FY220" s="27"/>
      <c r="FZ220" s="8">
        <v>30</v>
      </c>
      <c r="GA220" s="7">
        <v>42959</v>
      </c>
      <c r="GB220" s="8">
        <v>29</v>
      </c>
      <c r="GC220" s="7">
        <v>43095</v>
      </c>
      <c r="HE220" s="8">
        <v>0.72</v>
      </c>
      <c r="HF220" s="7">
        <v>42959</v>
      </c>
      <c r="HG220" s="8">
        <v>0.74</v>
      </c>
      <c r="HH220" s="7">
        <v>43095</v>
      </c>
      <c r="HQ220" s="8">
        <v>15</v>
      </c>
      <c r="HR220" s="7">
        <v>42959</v>
      </c>
      <c r="HS220" s="8">
        <v>15</v>
      </c>
      <c r="HT220" s="7">
        <v>43095</v>
      </c>
      <c r="HV220" s="7"/>
      <c r="II220" s="8">
        <v>3500</v>
      </c>
      <c r="IJ220" s="7">
        <v>42959</v>
      </c>
      <c r="IK220" s="8">
        <v>2520</v>
      </c>
      <c r="IL220" s="7">
        <v>43095</v>
      </c>
      <c r="IM220" s="8">
        <v>4000</v>
      </c>
      <c r="IN220" s="7">
        <v>43148</v>
      </c>
      <c r="JG220" s="4"/>
      <c r="JY220" s="8">
        <v>178000</v>
      </c>
      <c r="JZ220" s="7">
        <v>42959</v>
      </c>
      <c r="KA220" s="8">
        <v>152000</v>
      </c>
      <c r="KB220" s="7">
        <v>43095</v>
      </c>
      <c r="KC220" s="8">
        <v>205000</v>
      </c>
      <c r="KD220" s="7">
        <v>43148</v>
      </c>
    </row>
    <row r="221" spans="1:311" s="8" customFormat="1" x14ac:dyDescent="0.6">
      <c r="A221" s="4">
        <v>220</v>
      </c>
      <c r="B221" s="33">
        <v>5211699565</v>
      </c>
      <c r="C221" s="7">
        <v>43468</v>
      </c>
      <c r="D221" s="7">
        <v>42824</v>
      </c>
      <c r="E221" s="8">
        <v>48</v>
      </c>
      <c r="F221" s="5" t="s">
        <v>192</v>
      </c>
      <c r="G221" s="5" t="s">
        <v>103</v>
      </c>
      <c r="H221" s="8" t="s">
        <v>198</v>
      </c>
      <c r="I221" s="8" t="s">
        <v>199</v>
      </c>
      <c r="J221" s="7"/>
      <c r="L221" s="7">
        <v>43174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S221" s="8">
        <v>2</v>
      </c>
      <c r="AT221" s="7">
        <v>42922</v>
      </c>
      <c r="AU221" s="8">
        <v>2</v>
      </c>
      <c r="AV221" s="7">
        <v>43174</v>
      </c>
      <c r="AY221" s="8" t="s">
        <v>106</v>
      </c>
      <c r="AZ221" s="8" t="s">
        <v>106</v>
      </c>
      <c r="BB221" s="8">
        <v>0</v>
      </c>
      <c r="BC221" s="8">
        <v>0</v>
      </c>
      <c r="BD221" s="8">
        <v>0</v>
      </c>
      <c r="BE221" s="8">
        <v>0</v>
      </c>
      <c r="BF221" s="8">
        <v>0</v>
      </c>
      <c r="BG221" s="8">
        <v>0</v>
      </c>
      <c r="BH221" s="8">
        <v>0</v>
      </c>
      <c r="BI221" s="8">
        <v>0</v>
      </c>
      <c r="BJ221" s="8">
        <v>0</v>
      </c>
      <c r="BK221" s="8" t="s">
        <v>193</v>
      </c>
      <c r="BO221" s="4" t="s">
        <v>109</v>
      </c>
      <c r="BP221" s="7"/>
      <c r="BQ221" s="7"/>
      <c r="BR221" s="8">
        <v>250</v>
      </c>
      <c r="BS221" s="8" t="s">
        <v>110</v>
      </c>
      <c r="BT221" s="8" t="s">
        <v>111</v>
      </c>
      <c r="BV221" s="7"/>
      <c r="BW221" s="7"/>
      <c r="CW221" s="4" t="s">
        <v>113</v>
      </c>
      <c r="CZ221" s="8">
        <v>5</v>
      </c>
      <c r="DB221" s="7"/>
      <c r="DC221" s="7"/>
      <c r="DE221" s="8" t="s">
        <v>128</v>
      </c>
      <c r="DF221" s="8" t="s">
        <v>114</v>
      </c>
      <c r="DG221" s="8" t="s">
        <v>115</v>
      </c>
      <c r="DM221" s="7"/>
      <c r="DV221" s="8">
        <v>1</v>
      </c>
      <c r="DW221" s="8">
        <v>2</v>
      </c>
      <c r="DX221" s="8">
        <v>0</v>
      </c>
      <c r="DY221" s="8">
        <v>3</v>
      </c>
      <c r="DZ221" s="8">
        <v>0</v>
      </c>
      <c r="EA221" s="8">
        <v>0</v>
      </c>
      <c r="EB221" s="8">
        <v>0</v>
      </c>
      <c r="EG221" s="7"/>
      <c r="EL221" s="8" t="s">
        <v>666</v>
      </c>
      <c r="EM221" s="7">
        <v>43025</v>
      </c>
      <c r="EN221" s="4" t="s">
        <v>666</v>
      </c>
      <c r="EO221" s="7">
        <v>43161</v>
      </c>
      <c r="FK221" s="27">
        <v>104</v>
      </c>
      <c r="FL221" s="27">
        <v>2.9</v>
      </c>
      <c r="FM221" s="28">
        <v>43025</v>
      </c>
      <c r="FN221" s="27">
        <v>105</v>
      </c>
      <c r="FO221" s="27">
        <v>2.9</v>
      </c>
      <c r="FP221" s="28">
        <v>43161</v>
      </c>
      <c r="FQ221" s="27"/>
      <c r="FR221" s="27"/>
      <c r="FS221" s="27"/>
      <c r="FT221" s="27"/>
      <c r="FU221" s="27"/>
      <c r="FV221" s="27"/>
      <c r="FW221" s="27"/>
      <c r="FX221" s="27"/>
      <c r="FY221" s="27"/>
      <c r="FZ221" s="8">
        <v>24</v>
      </c>
      <c r="GA221" s="7">
        <v>43025</v>
      </c>
      <c r="GB221" s="8">
        <v>40</v>
      </c>
      <c r="GC221" s="7">
        <v>43161</v>
      </c>
      <c r="GL221" s="8">
        <v>0.03</v>
      </c>
      <c r="GM221" s="7">
        <v>43161</v>
      </c>
      <c r="HE221" s="8">
        <v>0.78</v>
      </c>
      <c r="HF221" s="7">
        <v>43025</v>
      </c>
      <c r="HG221" s="8">
        <v>0.77</v>
      </c>
      <c r="HH221" s="7">
        <v>43161</v>
      </c>
      <c r="HQ221" s="8">
        <v>12</v>
      </c>
      <c r="HR221" s="7">
        <v>43025</v>
      </c>
      <c r="HS221" s="8">
        <v>11</v>
      </c>
      <c r="HT221" s="7">
        <v>43161</v>
      </c>
      <c r="II221" s="8">
        <v>4250</v>
      </c>
      <c r="IJ221" s="7">
        <v>43025</v>
      </c>
      <c r="IK221" s="8">
        <v>5250</v>
      </c>
      <c r="IL221" s="7">
        <v>43161</v>
      </c>
      <c r="JA221" s="8">
        <v>52</v>
      </c>
      <c r="JC221" s="7">
        <v>43025</v>
      </c>
      <c r="JE221" s="8">
        <v>50</v>
      </c>
      <c r="JF221" s="7">
        <v>43161</v>
      </c>
      <c r="JG221" s="4"/>
      <c r="JY221" s="8">
        <v>206000</v>
      </c>
      <c r="JZ221" s="7">
        <v>43025</v>
      </c>
      <c r="KA221" s="8">
        <v>185000</v>
      </c>
      <c r="KB221" s="7">
        <v>43161</v>
      </c>
      <c r="KQ221" s="8">
        <v>31</v>
      </c>
      <c r="KS221" s="7">
        <v>43025</v>
      </c>
      <c r="KT221" s="8">
        <v>38</v>
      </c>
      <c r="KV221" s="7">
        <v>43161</v>
      </c>
    </row>
    <row r="222" spans="1:311" s="8" customFormat="1" x14ac:dyDescent="0.6">
      <c r="A222" s="4">
        <v>221</v>
      </c>
      <c r="B222" s="33">
        <v>5211720135</v>
      </c>
      <c r="C222" s="7">
        <v>43468</v>
      </c>
      <c r="D222" s="7">
        <v>42900</v>
      </c>
      <c r="E222" s="8">
        <v>43</v>
      </c>
      <c r="F222" s="5" t="s">
        <v>192</v>
      </c>
      <c r="G222" s="5" t="s">
        <v>103</v>
      </c>
      <c r="H222" s="8" t="s">
        <v>198</v>
      </c>
      <c r="I222" s="8" t="s">
        <v>199</v>
      </c>
      <c r="J222" s="7"/>
      <c r="L222" s="7">
        <v>43216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C222" s="8">
        <v>0</v>
      </c>
      <c r="AD222" s="8">
        <v>0</v>
      </c>
      <c r="AE222" s="8">
        <v>0</v>
      </c>
      <c r="AF222" s="8">
        <v>0</v>
      </c>
      <c r="AG222" s="8">
        <v>0</v>
      </c>
      <c r="AH222" s="8">
        <v>0</v>
      </c>
      <c r="AI222" s="8">
        <v>0</v>
      </c>
      <c r="AJ222" s="8">
        <v>0</v>
      </c>
      <c r="AK222" s="8">
        <v>0</v>
      </c>
      <c r="AL222" s="8">
        <v>0</v>
      </c>
      <c r="AM222" s="8">
        <v>0</v>
      </c>
      <c r="AN222" s="8">
        <v>0</v>
      </c>
      <c r="AO222" s="8">
        <v>0</v>
      </c>
      <c r="AP222" s="8">
        <v>0</v>
      </c>
      <c r="AQ222" s="8">
        <v>0</v>
      </c>
      <c r="AS222" s="8">
        <v>0</v>
      </c>
      <c r="AT222" s="7">
        <v>42929</v>
      </c>
      <c r="AU222" s="8">
        <v>0</v>
      </c>
      <c r="AV222" s="7">
        <v>42964</v>
      </c>
      <c r="AW222" s="8">
        <v>0</v>
      </c>
      <c r="AX222" s="7">
        <v>43216</v>
      </c>
      <c r="AY222" s="8" t="s">
        <v>118</v>
      </c>
      <c r="AZ222" s="8" t="s">
        <v>118</v>
      </c>
      <c r="BA222" s="8" t="s">
        <v>118</v>
      </c>
      <c r="BB222" s="8">
        <v>0</v>
      </c>
      <c r="BC222" s="8">
        <v>0</v>
      </c>
      <c r="BD222" s="8">
        <v>0</v>
      </c>
      <c r="BE222" s="8">
        <v>0</v>
      </c>
      <c r="BF222" s="8">
        <v>0</v>
      </c>
      <c r="BG222" s="8">
        <v>0</v>
      </c>
      <c r="BH222" s="8">
        <v>0</v>
      </c>
      <c r="BI222" s="8">
        <v>0</v>
      </c>
      <c r="BJ222" s="8">
        <v>0</v>
      </c>
      <c r="BK222" s="8" t="s">
        <v>193</v>
      </c>
      <c r="BL222" s="8" t="s">
        <v>200</v>
      </c>
      <c r="BO222" s="4" t="s">
        <v>109</v>
      </c>
      <c r="BP222" s="7"/>
      <c r="BQ222" s="7"/>
      <c r="BR222" s="8">
        <v>250</v>
      </c>
      <c r="BS222" s="8" t="s">
        <v>110</v>
      </c>
      <c r="BT222" s="8" t="s">
        <v>111</v>
      </c>
      <c r="BU222" s="4" t="s">
        <v>112</v>
      </c>
      <c r="BV222" s="7"/>
      <c r="BW222" s="7">
        <v>42964</v>
      </c>
      <c r="BX222" s="8">
        <v>50</v>
      </c>
      <c r="BY222" s="8" t="s">
        <v>110</v>
      </c>
      <c r="BZ222" s="8" t="s">
        <v>111</v>
      </c>
      <c r="CB222" s="7"/>
      <c r="CC222" s="7"/>
      <c r="CH222" s="7"/>
      <c r="CI222" s="7"/>
      <c r="CM222" s="8" t="s">
        <v>126</v>
      </c>
      <c r="CP222" s="8">
        <v>500</v>
      </c>
      <c r="CQ222" s="8" t="s">
        <v>110</v>
      </c>
      <c r="CW222" s="4" t="s">
        <v>113</v>
      </c>
      <c r="CZ222" s="8">
        <v>30</v>
      </c>
      <c r="DB222" s="7"/>
      <c r="DC222" s="7"/>
      <c r="DE222" s="8" t="s">
        <v>137</v>
      </c>
      <c r="DF222" s="8" t="s">
        <v>114</v>
      </c>
      <c r="DJ222" s="8" t="s">
        <v>130</v>
      </c>
      <c r="DK222" s="8" t="s">
        <v>109</v>
      </c>
      <c r="DL222" s="8">
        <v>2</v>
      </c>
      <c r="DM222" s="7">
        <v>42929</v>
      </c>
      <c r="DN222" s="8" t="s">
        <v>122</v>
      </c>
      <c r="DO222" s="8" t="s">
        <v>112</v>
      </c>
      <c r="DP222" s="8">
        <v>3</v>
      </c>
      <c r="DQ222" s="7">
        <v>42964</v>
      </c>
      <c r="DV222" s="8">
        <v>2</v>
      </c>
      <c r="DW222" s="8">
        <v>1</v>
      </c>
      <c r="DX222" s="8">
        <v>1</v>
      </c>
      <c r="DY222" s="8">
        <v>3</v>
      </c>
      <c r="DZ222" s="8">
        <v>0</v>
      </c>
      <c r="EA222" s="8">
        <v>0</v>
      </c>
      <c r="EB222" s="8">
        <v>0</v>
      </c>
      <c r="EF222" s="8" t="s">
        <v>691</v>
      </c>
      <c r="EG222" s="7">
        <v>42866</v>
      </c>
      <c r="EL222" s="8" t="s">
        <v>666</v>
      </c>
      <c r="EM222" s="7">
        <v>43204</v>
      </c>
      <c r="EV222" s="8">
        <v>64.099999999999994</v>
      </c>
      <c r="EW222" s="4" t="s">
        <v>667</v>
      </c>
      <c r="EX222" s="7">
        <v>42894</v>
      </c>
      <c r="EY222" s="8">
        <v>1.6</v>
      </c>
      <c r="EZ222" s="4" t="s">
        <v>670</v>
      </c>
      <c r="FA222" s="7">
        <v>43204</v>
      </c>
      <c r="FK222" s="27">
        <v>82</v>
      </c>
      <c r="FL222" s="27">
        <v>5.9</v>
      </c>
      <c r="FM222" s="28">
        <v>43204</v>
      </c>
      <c r="FN222" s="27"/>
      <c r="FO222" s="27"/>
      <c r="FP222" s="27"/>
      <c r="FQ222" s="27"/>
      <c r="FR222" s="27"/>
      <c r="FS222" s="27"/>
      <c r="FT222" s="27"/>
      <c r="FU222" s="27"/>
      <c r="FV222" s="27"/>
      <c r="FW222" s="27"/>
      <c r="FX222" s="27"/>
      <c r="FY222" s="27"/>
      <c r="FZ222" s="8">
        <v>8</v>
      </c>
      <c r="GA222" s="7">
        <v>43204</v>
      </c>
      <c r="GL222" s="8">
        <v>0.56000000000000005</v>
      </c>
      <c r="GM222" s="7">
        <v>43204</v>
      </c>
      <c r="GW222" s="7"/>
      <c r="HQ222" s="8">
        <v>10</v>
      </c>
      <c r="HR222" s="7">
        <v>43076</v>
      </c>
      <c r="HS222" s="8">
        <v>12</v>
      </c>
      <c r="HT222" s="7">
        <v>43204</v>
      </c>
      <c r="II222" s="8">
        <v>2480</v>
      </c>
      <c r="IJ222" s="7">
        <v>43076</v>
      </c>
      <c r="IK222" s="8">
        <v>2710</v>
      </c>
      <c r="IL222" s="7">
        <v>43204</v>
      </c>
      <c r="JA222" s="8">
        <v>32</v>
      </c>
      <c r="JC222" s="7">
        <v>43076</v>
      </c>
      <c r="JE222" s="8">
        <v>27</v>
      </c>
      <c r="JF222" s="7">
        <v>43204</v>
      </c>
      <c r="JG222" s="4"/>
      <c r="JY222" s="8">
        <v>488000</v>
      </c>
      <c r="JZ222" s="7">
        <v>43076</v>
      </c>
      <c r="KA222" s="8">
        <v>446000</v>
      </c>
      <c r="KB222" s="7">
        <v>43204</v>
      </c>
      <c r="KQ222" s="8">
        <v>44</v>
      </c>
      <c r="KS222" s="7">
        <v>43076</v>
      </c>
      <c r="KT222" s="8">
        <v>45</v>
      </c>
      <c r="KV222" s="7">
        <v>43204</v>
      </c>
    </row>
    <row r="223" spans="1:311" s="8" customFormat="1" x14ac:dyDescent="0.6">
      <c r="A223" s="4">
        <v>222</v>
      </c>
      <c r="B223" s="33">
        <v>5214542330</v>
      </c>
      <c r="C223" s="7">
        <v>43469</v>
      </c>
      <c r="D223" s="7">
        <v>42907</v>
      </c>
      <c r="E223" s="8">
        <v>44</v>
      </c>
      <c r="F223" s="5" t="s">
        <v>192</v>
      </c>
      <c r="G223" s="5" t="s">
        <v>103</v>
      </c>
      <c r="H223" s="8" t="s">
        <v>104</v>
      </c>
      <c r="I223" s="8" t="s">
        <v>105</v>
      </c>
      <c r="J223" s="2">
        <v>2015</v>
      </c>
      <c r="L223" s="7">
        <v>43223</v>
      </c>
      <c r="M223" s="8">
        <v>1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C223" s="8">
        <v>1</v>
      </c>
      <c r="AD223" s="8">
        <v>0</v>
      </c>
      <c r="AE223" s="8">
        <v>0</v>
      </c>
      <c r="AF223" s="8">
        <v>0</v>
      </c>
      <c r="AG223" s="8">
        <v>0</v>
      </c>
      <c r="AH223" s="8">
        <v>0</v>
      </c>
      <c r="AI223" s="8">
        <v>0</v>
      </c>
      <c r="AJ223" s="8">
        <v>0</v>
      </c>
      <c r="AK223" s="8">
        <v>0</v>
      </c>
      <c r="AL223" s="8">
        <v>0</v>
      </c>
      <c r="AM223" s="8">
        <v>0</v>
      </c>
      <c r="AN223" s="8">
        <v>0</v>
      </c>
      <c r="AO223" s="8">
        <v>0</v>
      </c>
      <c r="AP223" s="8">
        <v>0</v>
      </c>
      <c r="AQ223" s="8">
        <v>0</v>
      </c>
      <c r="AS223" s="8">
        <v>4</v>
      </c>
      <c r="AT223" s="7">
        <v>43012</v>
      </c>
      <c r="AU223" s="8">
        <v>8</v>
      </c>
      <c r="AV223" s="7">
        <v>43133</v>
      </c>
      <c r="AW223" s="8">
        <v>4</v>
      </c>
      <c r="AX223" s="7">
        <v>43223</v>
      </c>
      <c r="AY223" s="8" t="s">
        <v>106</v>
      </c>
      <c r="AZ223" s="8" t="s">
        <v>234</v>
      </c>
      <c r="BA223" s="8" t="s">
        <v>106</v>
      </c>
      <c r="BB223" s="8">
        <v>0</v>
      </c>
      <c r="BC223" s="8">
        <v>0</v>
      </c>
      <c r="BD223" s="8">
        <v>0</v>
      </c>
      <c r="BE223" s="8">
        <v>0</v>
      </c>
      <c r="BF223" s="8">
        <v>0</v>
      </c>
      <c r="BG223" s="8">
        <v>0</v>
      </c>
      <c r="BH223" s="8">
        <v>0</v>
      </c>
      <c r="BI223" s="8">
        <v>0</v>
      </c>
      <c r="BJ223" s="8">
        <v>0</v>
      </c>
      <c r="BO223" s="4" t="s">
        <v>109</v>
      </c>
      <c r="BP223" s="7">
        <v>42907</v>
      </c>
      <c r="BQ223" s="7">
        <v>43133</v>
      </c>
      <c r="BR223" s="8">
        <v>250</v>
      </c>
      <c r="BS223" s="8" t="s">
        <v>110</v>
      </c>
      <c r="BT223" s="8" t="s">
        <v>111</v>
      </c>
      <c r="BU223" s="4" t="s">
        <v>112</v>
      </c>
      <c r="BV223" s="7">
        <v>42907</v>
      </c>
      <c r="BW223" s="7">
        <v>43133</v>
      </c>
      <c r="BX223" s="8">
        <v>100</v>
      </c>
      <c r="BY223" s="8" t="s">
        <v>110</v>
      </c>
      <c r="BZ223" s="8" t="s">
        <v>111</v>
      </c>
      <c r="CA223" s="8" t="s">
        <v>146</v>
      </c>
      <c r="CB223" s="2">
        <v>2017</v>
      </c>
      <c r="CC223" s="7"/>
      <c r="CD223" s="8">
        <v>100</v>
      </c>
      <c r="CE223" s="8" t="s">
        <v>110</v>
      </c>
      <c r="CF223" s="8" t="s">
        <v>26</v>
      </c>
      <c r="CH223" s="7"/>
      <c r="CI223" s="7"/>
      <c r="CW223" s="4" t="s">
        <v>113</v>
      </c>
      <c r="CZ223" s="8">
        <v>5</v>
      </c>
      <c r="DA223" s="4" t="s">
        <v>152</v>
      </c>
      <c r="DB223" s="7"/>
      <c r="DC223" s="7">
        <v>43012</v>
      </c>
      <c r="DD223" s="8">
        <v>500</v>
      </c>
      <c r="DE223" s="8" t="s">
        <v>154</v>
      </c>
      <c r="DJ223" s="8" t="s">
        <v>153</v>
      </c>
      <c r="DK223" s="4" t="s">
        <v>113</v>
      </c>
      <c r="DL223" s="4">
        <v>1</v>
      </c>
      <c r="DM223" s="7">
        <v>43012</v>
      </c>
      <c r="DN223" s="8" t="s">
        <v>122</v>
      </c>
      <c r="DO223" s="8" t="s">
        <v>152</v>
      </c>
      <c r="DP223" s="8">
        <v>3</v>
      </c>
      <c r="DQ223" s="7">
        <v>43048</v>
      </c>
      <c r="DV223" s="8">
        <v>0</v>
      </c>
      <c r="DW223" s="8">
        <v>2</v>
      </c>
      <c r="DX223" s="8">
        <v>1</v>
      </c>
      <c r="DY223" s="8">
        <v>2</v>
      </c>
      <c r="DZ223" s="8">
        <v>0</v>
      </c>
      <c r="EA223" s="8">
        <v>0</v>
      </c>
      <c r="EB223" s="8">
        <v>0</v>
      </c>
      <c r="EF223" s="8" t="s">
        <v>706</v>
      </c>
      <c r="EG223" s="7">
        <v>42663</v>
      </c>
      <c r="EL223" s="8" t="s">
        <v>666</v>
      </c>
      <c r="EM223" s="7">
        <v>42984</v>
      </c>
      <c r="EN223" s="4" t="s">
        <v>666</v>
      </c>
      <c r="EO223" s="7">
        <v>43078</v>
      </c>
      <c r="EP223" s="8" t="s">
        <v>683</v>
      </c>
      <c r="EQ223" s="7">
        <v>43124</v>
      </c>
      <c r="ER223" s="8" t="s">
        <v>666</v>
      </c>
      <c r="ES223" s="7">
        <v>43209</v>
      </c>
      <c r="ET223" s="8" t="s">
        <v>666</v>
      </c>
      <c r="EU223" s="7">
        <v>42663</v>
      </c>
      <c r="EV223" s="8" t="s">
        <v>666</v>
      </c>
      <c r="EW223" s="4" t="s">
        <v>667</v>
      </c>
      <c r="EX223" s="7">
        <v>42984</v>
      </c>
      <c r="EY223" s="4" t="s">
        <v>666</v>
      </c>
      <c r="EZ223" s="4" t="s">
        <v>668</v>
      </c>
      <c r="FA223" s="7">
        <v>42984</v>
      </c>
      <c r="FK223" s="27">
        <v>38</v>
      </c>
      <c r="FL223" s="27">
        <v>5.2</v>
      </c>
      <c r="FM223" s="28">
        <v>42984</v>
      </c>
      <c r="FN223" s="27">
        <v>60</v>
      </c>
      <c r="FO223" s="27">
        <v>4.9000000000000004</v>
      </c>
      <c r="FP223" s="28">
        <v>43124</v>
      </c>
      <c r="FQ223" s="27">
        <v>61</v>
      </c>
      <c r="FR223" s="27">
        <v>19</v>
      </c>
      <c r="FS223" s="28">
        <v>43209</v>
      </c>
      <c r="FT223" s="27"/>
      <c r="FU223" s="27"/>
      <c r="FV223" s="27"/>
      <c r="FW223" s="27"/>
      <c r="FX223" s="27"/>
      <c r="FY223" s="27"/>
      <c r="FZ223" s="8">
        <v>44</v>
      </c>
      <c r="GA223" s="7">
        <v>42984</v>
      </c>
      <c r="GB223" s="8">
        <v>43</v>
      </c>
      <c r="GC223" s="7">
        <v>43124</v>
      </c>
      <c r="GD223" s="8">
        <v>50</v>
      </c>
      <c r="GE223" s="7">
        <v>43209</v>
      </c>
      <c r="GL223" s="4" t="s">
        <v>666</v>
      </c>
      <c r="GM223" s="7">
        <v>43124</v>
      </c>
      <c r="GN223" s="8">
        <v>0.08</v>
      </c>
      <c r="GO223" s="7">
        <v>43209</v>
      </c>
      <c r="GV223" s="4" t="s">
        <v>666</v>
      </c>
      <c r="GW223" s="7">
        <v>42984</v>
      </c>
      <c r="GX223" s="8" t="s">
        <v>710</v>
      </c>
      <c r="GY223" s="4" t="s">
        <v>666</v>
      </c>
      <c r="GZ223" s="7">
        <v>42663</v>
      </c>
      <c r="HA223" s="8" t="s">
        <v>676</v>
      </c>
      <c r="HB223" s="8" t="s">
        <v>666</v>
      </c>
      <c r="HC223" s="7">
        <v>42663</v>
      </c>
      <c r="HD223" s="8" t="s">
        <v>677</v>
      </c>
      <c r="HE223" s="8">
        <v>2.5099999999999998</v>
      </c>
      <c r="HF223" s="7">
        <v>43026</v>
      </c>
      <c r="HG223" s="8">
        <v>1.88</v>
      </c>
      <c r="HH223" s="7">
        <v>43124</v>
      </c>
      <c r="HI223" s="8">
        <v>1.95</v>
      </c>
      <c r="HJ223" s="7">
        <v>43209</v>
      </c>
      <c r="HQ223" s="8">
        <v>13.3</v>
      </c>
      <c r="HR223" s="7">
        <v>43026</v>
      </c>
      <c r="HS223" s="8">
        <v>12.4</v>
      </c>
      <c r="HT223" s="7">
        <v>43124</v>
      </c>
      <c r="HU223" s="8">
        <v>12.6</v>
      </c>
      <c r="HV223" s="7">
        <v>43209</v>
      </c>
      <c r="II223" s="8">
        <v>4460</v>
      </c>
      <c r="IJ223" s="7">
        <v>43026</v>
      </c>
      <c r="IK223" s="8">
        <v>7210</v>
      </c>
      <c r="IL223" s="7">
        <v>43124</v>
      </c>
      <c r="IM223" s="8">
        <v>4430</v>
      </c>
      <c r="IN223" s="7">
        <v>43209</v>
      </c>
      <c r="JB223" s="8">
        <v>1340</v>
      </c>
      <c r="JC223" s="7">
        <v>43026</v>
      </c>
      <c r="JF223" s="7"/>
      <c r="JG223" s="4"/>
      <c r="JY223" s="8">
        <v>242000</v>
      </c>
      <c r="JZ223" s="7">
        <v>43026</v>
      </c>
      <c r="KA223" s="8">
        <v>313000</v>
      </c>
      <c r="KB223" s="7">
        <v>43124</v>
      </c>
      <c r="KC223" s="8">
        <v>393000</v>
      </c>
      <c r="KD223" s="7">
        <v>43209</v>
      </c>
      <c r="KR223" s="8">
        <v>2620</v>
      </c>
      <c r="KS223" s="7">
        <v>43026</v>
      </c>
    </row>
    <row r="224" spans="1:311" s="8" customFormat="1" x14ac:dyDescent="0.6">
      <c r="A224" s="4">
        <v>223</v>
      </c>
      <c r="B224" s="33">
        <v>5217390655</v>
      </c>
      <c r="C224" s="7">
        <v>43469</v>
      </c>
      <c r="D224" s="7">
        <v>42874</v>
      </c>
      <c r="E224" s="8">
        <v>43</v>
      </c>
      <c r="F224" s="5" t="s">
        <v>192</v>
      </c>
      <c r="G224" s="5" t="s">
        <v>103</v>
      </c>
      <c r="H224" s="8" t="s">
        <v>104</v>
      </c>
      <c r="I224" s="8" t="s">
        <v>105</v>
      </c>
      <c r="J224" s="2">
        <v>2013</v>
      </c>
      <c r="L224" s="7">
        <v>43213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C224" s="8">
        <v>0</v>
      </c>
      <c r="AD224" s="8">
        <v>0</v>
      </c>
      <c r="AE224" s="8">
        <v>0</v>
      </c>
      <c r="AF224" s="8">
        <v>0</v>
      </c>
      <c r="AG224" s="8">
        <v>0</v>
      </c>
      <c r="AH224" s="8">
        <v>0</v>
      </c>
      <c r="AI224" s="8">
        <v>0</v>
      </c>
      <c r="AJ224" s="8">
        <v>0</v>
      </c>
      <c r="AK224" s="8">
        <v>0</v>
      </c>
      <c r="AL224" s="8">
        <v>0</v>
      </c>
      <c r="AM224" s="8">
        <v>0</v>
      </c>
      <c r="AN224" s="8">
        <v>0</v>
      </c>
      <c r="AO224" s="8">
        <v>0</v>
      </c>
      <c r="AP224" s="8">
        <v>0</v>
      </c>
      <c r="AQ224" s="8">
        <v>0</v>
      </c>
      <c r="AS224" s="8">
        <v>0</v>
      </c>
      <c r="AT224" s="7">
        <v>43088</v>
      </c>
      <c r="AU224" s="8">
        <v>0</v>
      </c>
      <c r="AV224" s="7">
        <v>43122</v>
      </c>
      <c r="AY224" s="8" t="s">
        <v>118</v>
      </c>
      <c r="AZ224" s="8" t="s">
        <v>118</v>
      </c>
      <c r="BB224" s="8">
        <v>0</v>
      </c>
      <c r="BC224" s="8">
        <v>0</v>
      </c>
      <c r="BD224" s="8">
        <v>0</v>
      </c>
      <c r="BE224" s="8">
        <v>0</v>
      </c>
      <c r="BF224" s="8">
        <v>0</v>
      </c>
      <c r="BG224" s="8">
        <v>0</v>
      </c>
      <c r="BH224" s="8">
        <v>0</v>
      </c>
      <c r="BI224" s="8">
        <v>0</v>
      </c>
      <c r="BJ224" s="8">
        <v>0</v>
      </c>
      <c r="BK224" s="8" t="s">
        <v>233</v>
      </c>
      <c r="BL224" s="8" t="s">
        <v>173</v>
      </c>
      <c r="BO224" s="4" t="s">
        <v>109</v>
      </c>
      <c r="BP224" s="7"/>
      <c r="BQ224" s="7">
        <v>42966</v>
      </c>
      <c r="BR224" s="8">
        <v>250</v>
      </c>
      <c r="BS224" s="8" t="s">
        <v>110</v>
      </c>
      <c r="BT224" s="8" t="s">
        <v>111</v>
      </c>
      <c r="BV224" s="7"/>
      <c r="BW224" s="7"/>
      <c r="CM224" s="8" t="s">
        <v>229</v>
      </c>
      <c r="CP224" s="8">
        <v>3</v>
      </c>
      <c r="CQ224" s="8" t="s">
        <v>127</v>
      </c>
      <c r="DB224" s="7"/>
      <c r="DC224" s="7"/>
      <c r="DE224" s="8" t="s">
        <v>163</v>
      </c>
      <c r="DF224" s="8" t="s">
        <v>115</v>
      </c>
      <c r="DM224" s="7"/>
      <c r="DV224" s="8">
        <v>0</v>
      </c>
      <c r="DW224" s="8">
        <v>1</v>
      </c>
      <c r="DX224" s="8">
        <v>0</v>
      </c>
      <c r="DY224" s="8">
        <v>3</v>
      </c>
      <c r="DZ224" s="8">
        <v>0</v>
      </c>
      <c r="EA224" s="8">
        <v>0</v>
      </c>
      <c r="EB224" s="8">
        <v>0</v>
      </c>
      <c r="EL224" s="8" t="s">
        <v>666</v>
      </c>
      <c r="EM224" s="7">
        <v>43080</v>
      </c>
      <c r="FK224" s="27">
        <v>108</v>
      </c>
      <c r="FL224" s="27">
        <v>12</v>
      </c>
      <c r="FM224" s="28">
        <v>43080</v>
      </c>
      <c r="FN224" s="27"/>
      <c r="FO224" s="27"/>
      <c r="FP224" s="27"/>
      <c r="FQ224" s="27"/>
      <c r="FR224" s="27"/>
      <c r="FS224" s="27"/>
      <c r="FT224" s="27"/>
      <c r="FU224" s="27"/>
      <c r="FV224" s="27"/>
      <c r="FW224" s="27"/>
      <c r="FX224" s="27"/>
      <c r="FY224" s="27"/>
      <c r="FZ224" s="8">
        <v>20</v>
      </c>
      <c r="GA224" s="7">
        <v>43080</v>
      </c>
      <c r="GL224" s="4" t="s">
        <v>666</v>
      </c>
      <c r="GM224" s="7">
        <v>43080</v>
      </c>
      <c r="GN224" s="8">
        <v>0.5</v>
      </c>
      <c r="GO224" s="7">
        <v>43194</v>
      </c>
      <c r="HE224" s="8">
        <v>0.76</v>
      </c>
      <c r="HF224" s="7">
        <v>43080</v>
      </c>
      <c r="HG224" s="8">
        <v>0.81</v>
      </c>
      <c r="HH224" s="7">
        <v>43194</v>
      </c>
      <c r="HQ224" s="8">
        <v>16</v>
      </c>
      <c r="HR224" s="7">
        <v>43080</v>
      </c>
      <c r="HS224" s="8">
        <v>15.7</v>
      </c>
      <c r="HT224" s="7">
        <v>43103</v>
      </c>
      <c r="HU224" s="8">
        <v>16</v>
      </c>
      <c r="HV224" s="7">
        <v>43194</v>
      </c>
      <c r="II224" s="8">
        <v>3000</v>
      </c>
      <c r="IJ224" s="7">
        <v>43080</v>
      </c>
      <c r="IK224" s="8">
        <v>9040</v>
      </c>
      <c r="IL224" s="7">
        <v>43194</v>
      </c>
      <c r="JB224" s="8">
        <v>2070</v>
      </c>
      <c r="JC224" s="7">
        <v>43103</v>
      </c>
      <c r="JF224" s="7"/>
      <c r="JG224" s="4"/>
      <c r="JY224" s="8">
        <v>121000</v>
      </c>
      <c r="JZ224" s="7">
        <v>43080</v>
      </c>
      <c r="KA224" s="8">
        <v>123500</v>
      </c>
      <c r="KB224" s="7">
        <v>43103</v>
      </c>
      <c r="KC224" s="8">
        <v>91000</v>
      </c>
      <c r="KD224" s="7">
        <v>43194</v>
      </c>
      <c r="KR224" s="8">
        <v>2020</v>
      </c>
      <c r="KS224" s="7">
        <v>43103</v>
      </c>
    </row>
    <row r="225" spans="1:314" s="8" customFormat="1" x14ac:dyDescent="0.6">
      <c r="A225" s="4">
        <v>224</v>
      </c>
      <c r="B225" s="33">
        <v>5218161060</v>
      </c>
      <c r="C225" s="7">
        <v>43469</v>
      </c>
      <c r="D225" s="7">
        <v>42581</v>
      </c>
      <c r="E225" s="8">
        <v>42</v>
      </c>
      <c r="F225" s="5" t="s">
        <v>192</v>
      </c>
      <c r="G225" s="5" t="s">
        <v>103</v>
      </c>
      <c r="H225" s="8" t="s">
        <v>104</v>
      </c>
      <c r="I225" s="8" t="s">
        <v>105</v>
      </c>
      <c r="J225" s="2">
        <v>2005</v>
      </c>
      <c r="L225" s="7">
        <v>43122</v>
      </c>
      <c r="M225" s="8">
        <v>1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1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8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8">
        <v>0</v>
      </c>
      <c r="AP225" s="8">
        <v>0</v>
      </c>
      <c r="AQ225" s="8">
        <v>0</v>
      </c>
      <c r="AS225" s="8">
        <v>0</v>
      </c>
      <c r="AT225" s="7">
        <v>42942</v>
      </c>
      <c r="AU225" s="8">
        <v>4</v>
      </c>
      <c r="AV225" s="7">
        <v>43122</v>
      </c>
      <c r="AY225" s="8" t="s">
        <v>118</v>
      </c>
      <c r="AZ225" s="8" t="s">
        <v>106</v>
      </c>
      <c r="BB225" s="8">
        <v>1</v>
      </c>
      <c r="BC225" s="8">
        <v>0</v>
      </c>
      <c r="BD225" s="8">
        <v>1</v>
      </c>
      <c r="BE225" s="8">
        <v>0</v>
      </c>
      <c r="BF225" s="8">
        <v>1</v>
      </c>
      <c r="BG225" s="8">
        <v>0</v>
      </c>
      <c r="BH225" s="8">
        <v>0</v>
      </c>
      <c r="BI225" s="8">
        <v>0</v>
      </c>
      <c r="BJ225" s="8">
        <v>0</v>
      </c>
      <c r="BK225" s="8" t="s">
        <v>180</v>
      </c>
      <c r="BL225" s="8" t="s">
        <v>400</v>
      </c>
      <c r="BO225" s="4" t="s">
        <v>109</v>
      </c>
      <c r="BP225" s="7"/>
      <c r="BQ225" s="7"/>
      <c r="BR225" s="8">
        <v>250</v>
      </c>
      <c r="BS225" s="8" t="s">
        <v>110</v>
      </c>
      <c r="BT225" s="8" t="s">
        <v>111</v>
      </c>
      <c r="BU225" s="8" t="s">
        <v>145</v>
      </c>
      <c r="BV225" s="7">
        <v>42705</v>
      </c>
      <c r="BW225" s="7"/>
      <c r="BX225" s="8">
        <v>1.5</v>
      </c>
      <c r="BY225" s="8" t="s">
        <v>127</v>
      </c>
      <c r="BZ225" s="8" t="s">
        <v>111</v>
      </c>
      <c r="CB225" s="7"/>
      <c r="CC225" s="7"/>
      <c r="CH225" s="7"/>
      <c r="CI225" s="7"/>
      <c r="CW225" s="4" t="s">
        <v>113</v>
      </c>
      <c r="CZ225" s="8">
        <v>5</v>
      </c>
      <c r="DB225" s="7"/>
      <c r="DC225" s="7"/>
      <c r="DE225" s="8" t="s">
        <v>186</v>
      </c>
      <c r="DF225" s="8" t="s">
        <v>178</v>
      </c>
      <c r="DG225" s="8" t="s">
        <v>115</v>
      </c>
      <c r="DM225" s="7"/>
      <c r="DV225" s="8">
        <v>0</v>
      </c>
      <c r="DW225" s="8">
        <v>2</v>
      </c>
      <c r="DX225" s="8">
        <v>0</v>
      </c>
      <c r="DY225" s="8">
        <v>2</v>
      </c>
      <c r="DZ225" s="8">
        <v>0</v>
      </c>
      <c r="EA225" s="8">
        <v>0</v>
      </c>
      <c r="EB225" s="8">
        <v>0</v>
      </c>
      <c r="EF225" s="8" t="s">
        <v>721</v>
      </c>
      <c r="EG225" s="7">
        <v>41661</v>
      </c>
      <c r="EL225" s="8" t="s">
        <v>666</v>
      </c>
      <c r="EM225" s="7">
        <v>42961</v>
      </c>
      <c r="EV225" s="8" t="s">
        <v>666</v>
      </c>
      <c r="EW225" s="4" t="s">
        <v>667</v>
      </c>
      <c r="EX225" s="7">
        <v>42175</v>
      </c>
      <c r="EY225" s="8">
        <v>1173</v>
      </c>
      <c r="EZ225" s="4" t="s">
        <v>668</v>
      </c>
      <c r="FA225" s="7">
        <v>42175</v>
      </c>
      <c r="FK225" s="27">
        <v>129</v>
      </c>
      <c r="FL225" s="27" t="s">
        <v>750</v>
      </c>
      <c r="FM225" s="28">
        <v>42961</v>
      </c>
      <c r="FN225" s="27"/>
      <c r="FO225" s="27"/>
      <c r="FP225" s="28"/>
      <c r="FQ225" s="27"/>
      <c r="FR225" s="27"/>
      <c r="FS225" s="27"/>
      <c r="FT225" s="27"/>
      <c r="FU225" s="27"/>
      <c r="FV225" s="27"/>
      <c r="FW225" s="27"/>
      <c r="FX225" s="27"/>
      <c r="FY225" s="27"/>
      <c r="FZ225" s="8">
        <v>33</v>
      </c>
      <c r="GA225" s="7">
        <v>42961</v>
      </c>
      <c r="GC225" s="7"/>
      <c r="HE225" s="8">
        <v>0.73</v>
      </c>
      <c r="HF225" s="7">
        <v>42961</v>
      </c>
      <c r="HG225" s="8">
        <v>0.73</v>
      </c>
      <c r="HH225" s="7">
        <v>43110</v>
      </c>
      <c r="HQ225" s="8">
        <v>15.6</v>
      </c>
      <c r="HR225" s="7">
        <v>42961</v>
      </c>
      <c r="HS225" s="8">
        <v>16</v>
      </c>
      <c r="HT225" s="7">
        <v>43110</v>
      </c>
      <c r="II225" s="8">
        <v>4620</v>
      </c>
      <c r="IJ225" s="7">
        <v>42961</v>
      </c>
      <c r="IK225" s="8">
        <v>7040</v>
      </c>
      <c r="IL225" s="7">
        <v>43110</v>
      </c>
      <c r="JB225" s="8">
        <v>1030</v>
      </c>
      <c r="JC225" s="7">
        <v>42961</v>
      </c>
      <c r="JD225" s="8">
        <v>1350</v>
      </c>
      <c r="JF225" s="7">
        <v>43110</v>
      </c>
      <c r="JG225" s="4"/>
      <c r="JY225" s="8">
        <v>192000</v>
      </c>
      <c r="JZ225" s="7">
        <v>42961</v>
      </c>
      <c r="KA225" s="8">
        <v>221000</v>
      </c>
      <c r="KB225" s="7">
        <v>43110</v>
      </c>
      <c r="KR225" s="8">
        <v>3250</v>
      </c>
      <c r="KS225" s="7">
        <v>42961</v>
      </c>
      <c r="KU225" s="8">
        <v>5220</v>
      </c>
      <c r="KV225" s="7">
        <v>43110</v>
      </c>
    </row>
    <row r="226" spans="1:314" s="8" customFormat="1" x14ac:dyDescent="0.6">
      <c r="A226" s="4">
        <v>225</v>
      </c>
      <c r="B226" s="33">
        <v>5219133580</v>
      </c>
      <c r="C226" s="7">
        <v>43469</v>
      </c>
      <c r="D226" s="7">
        <v>42819</v>
      </c>
      <c r="E226" s="8">
        <v>41</v>
      </c>
      <c r="F226" s="5" t="s">
        <v>192</v>
      </c>
      <c r="G226" s="5" t="s">
        <v>103</v>
      </c>
      <c r="H226" s="8" t="s">
        <v>104</v>
      </c>
      <c r="I226" s="8" t="s">
        <v>105</v>
      </c>
      <c r="J226" s="7"/>
      <c r="L226" s="7">
        <v>43210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0</v>
      </c>
      <c r="AI226" s="8">
        <v>0</v>
      </c>
      <c r="AJ226" s="8">
        <v>0</v>
      </c>
      <c r="AK226" s="8">
        <v>0</v>
      </c>
      <c r="AL226" s="8">
        <v>0</v>
      </c>
      <c r="AM226" s="8">
        <v>0</v>
      </c>
      <c r="AN226" s="8">
        <v>0</v>
      </c>
      <c r="AO226" s="8">
        <v>0</v>
      </c>
      <c r="AP226" s="8">
        <v>0</v>
      </c>
      <c r="AQ226" s="8">
        <v>0</v>
      </c>
      <c r="AS226" s="8">
        <v>0</v>
      </c>
      <c r="AT226" s="7">
        <v>42972</v>
      </c>
      <c r="AU226" s="8">
        <v>0</v>
      </c>
      <c r="AV226" s="7">
        <v>43091</v>
      </c>
      <c r="AW226" s="8">
        <v>0</v>
      </c>
      <c r="AX226" s="7">
        <v>43210</v>
      </c>
      <c r="AY226" s="8" t="s">
        <v>118</v>
      </c>
      <c r="AZ226" s="8" t="s">
        <v>118</v>
      </c>
      <c r="BA226" s="8" t="s">
        <v>118</v>
      </c>
      <c r="BB226" s="8">
        <v>0</v>
      </c>
      <c r="BC226" s="8">
        <v>0</v>
      </c>
      <c r="BD226" s="8">
        <v>0</v>
      </c>
      <c r="BE226" s="8">
        <v>0</v>
      </c>
      <c r="BF226" s="8">
        <v>0</v>
      </c>
      <c r="BG226" s="8">
        <v>0</v>
      </c>
      <c r="BH226" s="8">
        <v>0</v>
      </c>
      <c r="BI226" s="8">
        <v>0</v>
      </c>
      <c r="BJ226" s="8">
        <v>0</v>
      </c>
      <c r="BO226" s="8" t="s">
        <v>169</v>
      </c>
      <c r="BP226" s="7"/>
      <c r="BQ226" s="7"/>
      <c r="BR226" s="8">
        <v>200</v>
      </c>
      <c r="BS226" s="8" t="s">
        <v>110</v>
      </c>
      <c r="BT226" s="8" t="s">
        <v>111</v>
      </c>
      <c r="BU226" s="4" t="s">
        <v>502</v>
      </c>
      <c r="BV226" s="7"/>
      <c r="BW226" s="7"/>
      <c r="BX226" s="8">
        <v>10</v>
      </c>
      <c r="BY226" s="8" t="s">
        <v>110</v>
      </c>
      <c r="BZ226" s="8" t="s">
        <v>150</v>
      </c>
      <c r="CA226" s="8" t="s">
        <v>168</v>
      </c>
      <c r="CB226" s="7">
        <v>42736</v>
      </c>
      <c r="CC226" s="7">
        <v>42991</v>
      </c>
      <c r="CD226" s="8">
        <v>500</v>
      </c>
      <c r="CE226" s="8" t="s">
        <v>110</v>
      </c>
      <c r="CF226" s="8" t="s">
        <v>26</v>
      </c>
      <c r="CH226" s="7"/>
      <c r="CI226" s="7"/>
      <c r="DB226" s="7"/>
      <c r="DC226" s="7"/>
      <c r="DM226" s="7"/>
      <c r="DV226" s="8">
        <v>2</v>
      </c>
      <c r="DW226" s="8">
        <v>4</v>
      </c>
      <c r="DX226" s="8">
        <v>2</v>
      </c>
      <c r="DY226" s="8">
        <v>3</v>
      </c>
      <c r="DZ226" s="8">
        <v>0</v>
      </c>
      <c r="EA226" s="8">
        <v>0</v>
      </c>
      <c r="EB226" s="8">
        <v>1</v>
      </c>
      <c r="EC226" s="8" t="s">
        <v>401</v>
      </c>
      <c r="ED226" s="8" t="s">
        <v>216</v>
      </c>
      <c r="EL226" s="8" t="s">
        <v>666</v>
      </c>
      <c r="EM226" s="7">
        <v>42962</v>
      </c>
      <c r="EN226" s="4" t="s">
        <v>666</v>
      </c>
      <c r="EO226" s="7">
        <v>43080</v>
      </c>
      <c r="EP226" s="8" t="s">
        <v>666</v>
      </c>
      <c r="EQ226" s="7">
        <v>43200</v>
      </c>
      <c r="EV226" s="8">
        <v>30</v>
      </c>
      <c r="EW226" s="4" t="s">
        <v>667</v>
      </c>
      <c r="EX226" s="7">
        <v>43080</v>
      </c>
      <c r="EY226" s="8">
        <v>949</v>
      </c>
      <c r="EZ226" s="4" t="s">
        <v>668</v>
      </c>
      <c r="FA226" s="7">
        <v>43080</v>
      </c>
      <c r="FK226" s="27">
        <v>128</v>
      </c>
      <c r="FL226" s="27">
        <v>26</v>
      </c>
      <c r="FM226" s="28">
        <v>43200</v>
      </c>
      <c r="FN226" s="27"/>
      <c r="FO226" s="27"/>
      <c r="FP226" s="27"/>
      <c r="FQ226" s="27"/>
      <c r="FR226" s="27"/>
      <c r="FS226" s="27"/>
      <c r="FT226" s="27"/>
      <c r="FU226" s="27"/>
      <c r="FV226" s="27"/>
      <c r="FW226" s="27"/>
      <c r="FX226" s="27"/>
      <c r="FY226" s="27"/>
      <c r="FZ226" s="8">
        <v>5</v>
      </c>
      <c r="GA226" s="7">
        <v>42962</v>
      </c>
      <c r="GB226" s="8">
        <v>1</v>
      </c>
      <c r="GC226" s="7">
        <v>43080</v>
      </c>
      <c r="GD226" s="8">
        <v>3</v>
      </c>
      <c r="GE226" s="7">
        <v>43200</v>
      </c>
      <c r="HE226" s="8">
        <v>0.77</v>
      </c>
      <c r="HF226" s="7">
        <v>42962</v>
      </c>
      <c r="HG226" s="8">
        <v>0.76</v>
      </c>
      <c r="HH226" s="7">
        <v>43080</v>
      </c>
      <c r="HI226" s="8">
        <v>0.78</v>
      </c>
      <c r="HJ226" s="7">
        <v>43200</v>
      </c>
      <c r="HQ226" s="8">
        <v>16</v>
      </c>
      <c r="HR226" s="7">
        <v>42962</v>
      </c>
      <c r="HS226" s="8">
        <v>16.399999999999999</v>
      </c>
      <c r="HT226" s="7">
        <v>43080</v>
      </c>
      <c r="HU226" s="8">
        <v>15</v>
      </c>
      <c r="HV226" s="7">
        <v>43200</v>
      </c>
      <c r="II226" s="8">
        <v>4650</v>
      </c>
      <c r="IJ226" s="7">
        <v>42962</v>
      </c>
      <c r="IK226" s="8">
        <v>3270</v>
      </c>
      <c r="IL226" s="7">
        <v>43080</v>
      </c>
      <c r="IM226" s="8">
        <v>4580</v>
      </c>
      <c r="IN226" s="7">
        <v>43200</v>
      </c>
      <c r="JC226" s="7"/>
      <c r="JG226" s="4"/>
      <c r="JY226" s="8">
        <v>248000</v>
      </c>
      <c r="JZ226" s="7">
        <v>42962</v>
      </c>
      <c r="KA226" s="8">
        <v>287000</v>
      </c>
      <c r="KB226" s="7">
        <v>43080</v>
      </c>
      <c r="KC226" s="8">
        <v>272000</v>
      </c>
      <c r="KD226" s="7">
        <v>43200</v>
      </c>
      <c r="KS226" s="7"/>
    </row>
    <row r="227" spans="1:314" s="8" customFormat="1" x14ac:dyDescent="0.6">
      <c r="A227" s="4">
        <v>226</v>
      </c>
      <c r="B227" s="33">
        <v>5220732460</v>
      </c>
      <c r="C227" s="7">
        <v>43469</v>
      </c>
      <c r="D227" s="7">
        <v>42903</v>
      </c>
      <c r="E227" s="8">
        <v>42</v>
      </c>
      <c r="F227" s="5" t="s">
        <v>192</v>
      </c>
      <c r="G227" s="5" t="s">
        <v>103</v>
      </c>
      <c r="H227" s="8" t="s">
        <v>104</v>
      </c>
      <c r="I227" s="8" t="s">
        <v>105</v>
      </c>
      <c r="J227" s="7"/>
      <c r="L227" s="7">
        <v>43217</v>
      </c>
      <c r="M227" s="8">
        <v>1</v>
      </c>
      <c r="N227" s="8">
        <v>0</v>
      </c>
      <c r="O227" s="8">
        <v>0</v>
      </c>
      <c r="P227" s="8">
        <v>0</v>
      </c>
      <c r="Q227" s="8">
        <v>0</v>
      </c>
      <c r="R227" s="8">
        <v>1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1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8">
        <v>0</v>
      </c>
      <c r="AP227" s="8">
        <v>0</v>
      </c>
      <c r="AQ227" s="8">
        <v>0</v>
      </c>
      <c r="AS227" s="8">
        <v>4</v>
      </c>
      <c r="AT227" s="7">
        <v>42998</v>
      </c>
      <c r="AU227" s="8">
        <v>0</v>
      </c>
      <c r="AV227" s="7">
        <v>43217</v>
      </c>
      <c r="AY227" s="8" t="s">
        <v>106</v>
      </c>
      <c r="AZ227" s="8" t="s">
        <v>118</v>
      </c>
      <c r="BB227" s="8">
        <v>0</v>
      </c>
      <c r="BC227" s="8">
        <v>0</v>
      </c>
      <c r="BD227" s="8">
        <v>0</v>
      </c>
      <c r="BE227" s="8">
        <v>0</v>
      </c>
      <c r="BF227" s="8">
        <v>0</v>
      </c>
      <c r="BG227" s="8">
        <v>0</v>
      </c>
      <c r="BH227" s="8">
        <v>0</v>
      </c>
      <c r="BI227" s="8">
        <v>0</v>
      </c>
      <c r="BJ227" s="8">
        <v>0</v>
      </c>
      <c r="BK227" s="8" t="s">
        <v>193</v>
      </c>
      <c r="BL227" s="8" t="s">
        <v>402</v>
      </c>
      <c r="BO227" s="4" t="s">
        <v>109</v>
      </c>
      <c r="BP227" s="7"/>
      <c r="BQ227" s="7"/>
      <c r="BR227" s="8">
        <v>250</v>
      </c>
      <c r="BS227" s="8" t="s">
        <v>110</v>
      </c>
      <c r="BT227" s="8" t="s">
        <v>201</v>
      </c>
      <c r="BU227" s="4" t="s">
        <v>112</v>
      </c>
      <c r="BV227" s="7"/>
      <c r="BW227" s="7"/>
      <c r="BX227" s="8">
        <v>150</v>
      </c>
      <c r="BY227" s="8" t="s">
        <v>110</v>
      </c>
      <c r="BZ227" s="8" t="s">
        <v>111</v>
      </c>
      <c r="CB227" s="7"/>
      <c r="CC227" s="7"/>
      <c r="CH227" s="7"/>
      <c r="CI227" s="7"/>
      <c r="CW227" s="8" t="s">
        <v>161</v>
      </c>
      <c r="CZ227" s="8">
        <v>6</v>
      </c>
      <c r="DB227" s="7"/>
      <c r="DC227" s="7"/>
      <c r="DE227" s="8" t="s">
        <v>248</v>
      </c>
      <c r="DM227" s="7"/>
      <c r="DV227" s="8">
        <v>1</v>
      </c>
      <c r="DW227" s="8">
        <v>3</v>
      </c>
      <c r="DX227" s="8">
        <v>0</v>
      </c>
      <c r="DY227" s="8">
        <v>2</v>
      </c>
      <c r="DZ227" s="8">
        <v>0</v>
      </c>
      <c r="EA227" s="8">
        <v>0</v>
      </c>
      <c r="EB227" s="8">
        <v>0</v>
      </c>
      <c r="EF227" s="8" t="s">
        <v>678</v>
      </c>
      <c r="EG227" s="7">
        <v>41976</v>
      </c>
      <c r="EL227" s="8" t="s">
        <v>683</v>
      </c>
      <c r="EM227" s="7">
        <v>42984</v>
      </c>
      <c r="ET227" s="8">
        <v>2</v>
      </c>
      <c r="EU227" s="7">
        <v>41954</v>
      </c>
      <c r="FK227" s="27">
        <v>72</v>
      </c>
      <c r="FL227" s="27">
        <v>7.4</v>
      </c>
      <c r="FM227" s="28">
        <v>42984</v>
      </c>
      <c r="FN227" s="27">
        <v>77</v>
      </c>
      <c r="FO227" s="27">
        <v>8.1</v>
      </c>
      <c r="FP227" s="28">
        <v>43179</v>
      </c>
      <c r="FQ227" s="27"/>
      <c r="FR227" s="27"/>
      <c r="FS227" s="27"/>
      <c r="FT227" s="27"/>
      <c r="FU227" s="27"/>
      <c r="FV227" s="27"/>
      <c r="FW227" s="27"/>
      <c r="FX227" s="27"/>
      <c r="FY227" s="27"/>
      <c r="FZ227" s="8">
        <v>30</v>
      </c>
      <c r="GA227" s="7">
        <v>42984</v>
      </c>
      <c r="GB227" s="8">
        <v>40</v>
      </c>
      <c r="GC227" s="7">
        <v>43179</v>
      </c>
      <c r="GL227" s="8">
        <v>0.23</v>
      </c>
      <c r="GM227" s="7">
        <v>43179</v>
      </c>
      <c r="GV227" s="4" t="s">
        <v>666</v>
      </c>
      <c r="GW227" s="7">
        <v>41954</v>
      </c>
      <c r="GX227" s="8" t="s">
        <v>685</v>
      </c>
      <c r="GY227" s="8">
        <v>3</v>
      </c>
      <c r="GZ227" s="7">
        <v>41954</v>
      </c>
      <c r="HA227" s="8" t="s">
        <v>676</v>
      </c>
      <c r="HE227" s="8">
        <v>0.78</v>
      </c>
      <c r="HF227" s="7">
        <v>42984</v>
      </c>
      <c r="HG227" s="8">
        <v>0.95</v>
      </c>
      <c r="HH227" s="7">
        <v>43102</v>
      </c>
      <c r="HI227" s="8">
        <v>0.74</v>
      </c>
      <c r="HJ227" s="7">
        <v>43179</v>
      </c>
      <c r="HQ227" s="8">
        <v>14</v>
      </c>
      <c r="HR227" s="7">
        <v>42984</v>
      </c>
      <c r="HS227" s="8">
        <v>14</v>
      </c>
      <c r="HT227" s="7">
        <v>43102</v>
      </c>
      <c r="HU227" s="8">
        <v>16</v>
      </c>
      <c r="HV227" s="7">
        <v>43179</v>
      </c>
      <c r="II227" s="8">
        <v>4910</v>
      </c>
      <c r="IJ227" s="7">
        <v>42984</v>
      </c>
      <c r="IK227" s="8">
        <v>4210</v>
      </c>
      <c r="IL227" s="7">
        <v>43102</v>
      </c>
      <c r="IM227" s="8">
        <v>4490</v>
      </c>
      <c r="IN227" s="7">
        <v>43179</v>
      </c>
      <c r="JC227" s="7"/>
      <c r="JG227" s="4"/>
      <c r="JY227" s="8">
        <v>171000</v>
      </c>
      <c r="JZ227" s="7">
        <v>42984</v>
      </c>
      <c r="KA227" s="8">
        <v>125000</v>
      </c>
      <c r="KB227" s="7">
        <v>43102</v>
      </c>
      <c r="KC227" s="8">
        <v>163000</v>
      </c>
      <c r="KD227" s="7">
        <v>43179</v>
      </c>
    </row>
    <row r="228" spans="1:314" s="8" customFormat="1" x14ac:dyDescent="0.6">
      <c r="A228" s="4">
        <v>227</v>
      </c>
      <c r="B228" s="33">
        <v>5221451770</v>
      </c>
      <c r="C228" s="7">
        <v>43469</v>
      </c>
      <c r="D228" s="7">
        <v>42901</v>
      </c>
      <c r="E228" s="8">
        <v>40</v>
      </c>
      <c r="F228" s="5" t="s">
        <v>192</v>
      </c>
      <c r="G228" s="5" t="s">
        <v>103</v>
      </c>
      <c r="H228" s="8" t="s">
        <v>104</v>
      </c>
      <c r="I228" s="8" t="s">
        <v>105</v>
      </c>
      <c r="J228" s="2">
        <v>2014</v>
      </c>
      <c r="L228" s="7">
        <v>43244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C228" s="8">
        <v>0</v>
      </c>
      <c r="AD228" s="8">
        <v>0</v>
      </c>
      <c r="AE228" s="8">
        <v>0</v>
      </c>
      <c r="AF228" s="8">
        <v>0</v>
      </c>
      <c r="AG228" s="8">
        <v>0</v>
      </c>
      <c r="AH228" s="8">
        <v>0</v>
      </c>
      <c r="AI228" s="8">
        <v>0</v>
      </c>
      <c r="AJ228" s="8">
        <v>0</v>
      </c>
      <c r="AK228" s="8">
        <v>0</v>
      </c>
      <c r="AL228" s="8">
        <v>0</v>
      </c>
      <c r="AM228" s="8">
        <v>0</v>
      </c>
      <c r="AN228" s="8">
        <v>0</v>
      </c>
      <c r="AO228" s="8">
        <v>0</v>
      </c>
      <c r="AP228" s="8">
        <v>0</v>
      </c>
      <c r="AQ228" s="8">
        <v>0</v>
      </c>
      <c r="AS228" s="8">
        <v>0</v>
      </c>
      <c r="AT228" s="7">
        <v>43004</v>
      </c>
      <c r="AU228" s="8">
        <v>0</v>
      </c>
      <c r="AV228" s="7">
        <v>43244</v>
      </c>
      <c r="AY228" s="8" t="s">
        <v>118</v>
      </c>
      <c r="AZ228" s="8" t="s">
        <v>118</v>
      </c>
      <c r="BB228" s="8">
        <v>0</v>
      </c>
      <c r="BC228" s="8">
        <v>0</v>
      </c>
      <c r="BD228" s="8">
        <v>0</v>
      </c>
      <c r="BE228" s="8">
        <v>0</v>
      </c>
      <c r="BF228" s="8">
        <v>0</v>
      </c>
      <c r="BG228" s="8">
        <v>0</v>
      </c>
      <c r="BH228" s="8">
        <v>0</v>
      </c>
      <c r="BI228" s="8">
        <v>0</v>
      </c>
      <c r="BJ228" s="8">
        <v>0</v>
      </c>
      <c r="BK228" s="4" t="s">
        <v>134</v>
      </c>
      <c r="BO228" s="8" t="s">
        <v>502</v>
      </c>
      <c r="BP228" s="7"/>
      <c r="BQ228" s="7"/>
      <c r="BR228" s="8">
        <v>15</v>
      </c>
      <c r="BS228" s="8" t="s">
        <v>110</v>
      </c>
      <c r="BT228" s="8" t="s">
        <v>150</v>
      </c>
      <c r="BV228" s="7"/>
      <c r="BW228" s="7"/>
      <c r="CM228" s="8" t="s">
        <v>126</v>
      </c>
      <c r="CP228" s="8">
        <v>2</v>
      </c>
      <c r="CQ228" s="8" t="s">
        <v>127</v>
      </c>
      <c r="DB228" s="7"/>
      <c r="DC228" s="7"/>
      <c r="DM228" s="7"/>
      <c r="DV228" s="8">
        <v>0</v>
      </c>
      <c r="DW228" s="8">
        <v>3</v>
      </c>
      <c r="DX228" s="8">
        <v>0</v>
      </c>
      <c r="DY228" s="8">
        <v>3</v>
      </c>
      <c r="DZ228" s="8">
        <v>0</v>
      </c>
      <c r="EA228" s="8">
        <v>0</v>
      </c>
      <c r="EB228" s="8">
        <v>0</v>
      </c>
      <c r="EF228" s="8" t="s">
        <v>751</v>
      </c>
      <c r="EG228" s="7">
        <v>42772</v>
      </c>
      <c r="EL228" s="8" t="s">
        <v>666</v>
      </c>
      <c r="EM228" s="7">
        <v>42989</v>
      </c>
      <c r="ET228" s="8" t="s">
        <v>666</v>
      </c>
      <c r="EU228" s="7">
        <v>42772</v>
      </c>
      <c r="FK228" s="27">
        <v>90</v>
      </c>
      <c r="FL228" s="27">
        <v>15</v>
      </c>
      <c r="FM228" s="28">
        <v>42983</v>
      </c>
      <c r="FN228" s="27"/>
      <c r="FO228" s="27"/>
      <c r="FP228" s="27"/>
      <c r="FQ228" s="27"/>
      <c r="FR228" s="27"/>
      <c r="FS228" s="27"/>
      <c r="FT228" s="27"/>
      <c r="FU228" s="27"/>
      <c r="FV228" s="27"/>
      <c r="FW228" s="27"/>
      <c r="FX228" s="27"/>
      <c r="FY228" s="27"/>
      <c r="GV228" s="4" t="s">
        <v>666</v>
      </c>
      <c r="GW228" s="7">
        <v>42772</v>
      </c>
      <c r="GX228" s="8" t="s">
        <v>685</v>
      </c>
      <c r="GY228" s="4" t="s">
        <v>666</v>
      </c>
      <c r="GZ228" s="7">
        <v>42772</v>
      </c>
      <c r="HA228" s="8" t="s">
        <v>676</v>
      </c>
      <c r="HE228" s="8">
        <v>0.64</v>
      </c>
      <c r="HF228" s="7">
        <v>42983</v>
      </c>
      <c r="HQ228" s="8">
        <v>9.1</v>
      </c>
      <c r="HR228" s="7">
        <v>42983</v>
      </c>
      <c r="II228" s="8">
        <v>8580</v>
      </c>
      <c r="IJ228" s="7">
        <v>42983</v>
      </c>
      <c r="JG228" s="4"/>
    </row>
    <row r="229" spans="1:314" s="8" customFormat="1" x14ac:dyDescent="0.6">
      <c r="A229" s="4">
        <v>228</v>
      </c>
      <c r="B229" s="33">
        <v>5222755435</v>
      </c>
      <c r="C229" s="7">
        <v>43469</v>
      </c>
      <c r="D229" s="7">
        <v>42837</v>
      </c>
      <c r="E229" s="8">
        <v>43</v>
      </c>
      <c r="F229" s="5" t="s">
        <v>192</v>
      </c>
      <c r="G229" s="5" t="s">
        <v>103</v>
      </c>
      <c r="H229" s="8" t="s">
        <v>104</v>
      </c>
      <c r="I229" s="8" t="s">
        <v>105</v>
      </c>
      <c r="J229" s="2">
        <v>2012</v>
      </c>
      <c r="L229" s="7">
        <v>43130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v>0</v>
      </c>
      <c r="AJ229" s="8">
        <v>0</v>
      </c>
      <c r="AK229" s="8">
        <v>0</v>
      </c>
      <c r="AL229" s="8">
        <v>0</v>
      </c>
      <c r="AM229" s="8">
        <v>0</v>
      </c>
      <c r="AN229" s="8">
        <v>0</v>
      </c>
      <c r="AO229" s="8">
        <v>0</v>
      </c>
      <c r="AP229" s="8">
        <v>0</v>
      </c>
      <c r="AQ229" s="8">
        <v>0</v>
      </c>
      <c r="AS229" s="8">
        <v>0</v>
      </c>
      <c r="AT229" s="7">
        <v>42924</v>
      </c>
      <c r="AU229" s="8">
        <v>0</v>
      </c>
      <c r="AV229" s="7">
        <v>43130</v>
      </c>
      <c r="AY229" s="8" t="s">
        <v>118</v>
      </c>
      <c r="AZ229" s="8" t="s">
        <v>118</v>
      </c>
      <c r="BB229" s="8">
        <v>0</v>
      </c>
      <c r="BC229" s="8">
        <v>0</v>
      </c>
      <c r="BD229" s="8">
        <v>0</v>
      </c>
      <c r="BE229" s="8">
        <v>0</v>
      </c>
      <c r="BF229" s="8">
        <v>0</v>
      </c>
      <c r="BG229" s="8">
        <v>1</v>
      </c>
      <c r="BH229" s="8">
        <v>0</v>
      </c>
      <c r="BI229" s="8">
        <v>0</v>
      </c>
      <c r="BJ229" s="8">
        <v>0</v>
      </c>
      <c r="BK229" s="4" t="s">
        <v>134</v>
      </c>
      <c r="BL229" s="8" t="s">
        <v>403</v>
      </c>
      <c r="BO229" s="4" t="s">
        <v>109</v>
      </c>
      <c r="BP229" s="7"/>
      <c r="BQ229" s="7"/>
      <c r="BR229" s="8">
        <v>250</v>
      </c>
      <c r="BS229" s="8" t="s">
        <v>110</v>
      </c>
      <c r="BT229" s="8" t="s">
        <v>111</v>
      </c>
      <c r="BU229" s="8" t="s">
        <v>168</v>
      </c>
      <c r="BV229" s="7">
        <v>42700</v>
      </c>
      <c r="BW229" s="7">
        <v>43004</v>
      </c>
      <c r="BX229" s="8">
        <v>500</v>
      </c>
      <c r="BY229" s="8" t="s">
        <v>110</v>
      </c>
      <c r="BZ229" s="8" t="s">
        <v>26</v>
      </c>
      <c r="CA229" s="8" t="s">
        <v>138</v>
      </c>
      <c r="CB229" s="7"/>
      <c r="CC229" s="7"/>
      <c r="CD229" s="8">
        <v>20</v>
      </c>
      <c r="CE229" s="8" t="s">
        <v>110</v>
      </c>
      <c r="CF229" s="8" t="s">
        <v>201</v>
      </c>
      <c r="CH229" s="7"/>
      <c r="CI229" s="7"/>
      <c r="CW229" s="4" t="s">
        <v>113</v>
      </c>
      <c r="CZ229" s="8">
        <v>5</v>
      </c>
      <c r="DB229" s="7"/>
      <c r="DC229" s="7"/>
      <c r="DJ229" s="8" t="s">
        <v>130</v>
      </c>
      <c r="DK229" s="8" t="s">
        <v>109</v>
      </c>
      <c r="DL229" s="8">
        <v>2</v>
      </c>
      <c r="DM229" s="7">
        <v>43130</v>
      </c>
      <c r="DV229" s="8">
        <v>5</v>
      </c>
      <c r="DW229" s="8">
        <v>3</v>
      </c>
      <c r="DX229" s="8">
        <v>2</v>
      </c>
      <c r="DY229" s="8">
        <v>3</v>
      </c>
      <c r="DZ229" s="8">
        <v>1</v>
      </c>
      <c r="EA229" s="8">
        <v>0</v>
      </c>
      <c r="EB229" s="8">
        <v>0</v>
      </c>
      <c r="EF229" s="8" t="s">
        <v>692</v>
      </c>
      <c r="EG229" s="7">
        <v>40424</v>
      </c>
      <c r="EL229" s="8" t="s">
        <v>666</v>
      </c>
      <c r="EM229" s="7">
        <v>42903</v>
      </c>
      <c r="EN229" s="4" t="s">
        <v>666</v>
      </c>
      <c r="EO229" s="7">
        <v>43116</v>
      </c>
      <c r="ET229" s="8">
        <v>3.39</v>
      </c>
      <c r="EU229" s="7">
        <v>40424</v>
      </c>
      <c r="EV229" s="8" t="s">
        <v>666</v>
      </c>
      <c r="EW229" s="4" t="s">
        <v>667</v>
      </c>
      <c r="EX229" s="7">
        <v>41839</v>
      </c>
      <c r="EY229" s="4" t="s">
        <v>666</v>
      </c>
      <c r="EZ229" s="4" t="s">
        <v>668</v>
      </c>
      <c r="FA229" s="7">
        <v>41839</v>
      </c>
      <c r="FK229" s="27">
        <v>161</v>
      </c>
      <c r="FL229" s="27">
        <v>36</v>
      </c>
      <c r="FM229" s="28">
        <v>42903</v>
      </c>
      <c r="FN229" s="27">
        <v>131</v>
      </c>
      <c r="FO229" s="27">
        <v>34</v>
      </c>
      <c r="FP229" s="28">
        <v>43116</v>
      </c>
      <c r="FQ229" s="27"/>
      <c r="FR229" s="27"/>
      <c r="FS229" s="27"/>
      <c r="FT229" s="27"/>
      <c r="FU229" s="27"/>
      <c r="FV229" s="27"/>
      <c r="FW229" s="27"/>
      <c r="FX229" s="27"/>
      <c r="FY229" s="27"/>
      <c r="FZ229" s="8">
        <v>36</v>
      </c>
      <c r="GA229" s="7">
        <v>42903</v>
      </c>
      <c r="GB229" s="8">
        <v>34</v>
      </c>
      <c r="GC229" s="7">
        <v>43116</v>
      </c>
      <c r="GL229" s="4" t="s">
        <v>666</v>
      </c>
      <c r="GM229" s="7">
        <v>43116</v>
      </c>
      <c r="GV229" s="8">
        <v>40</v>
      </c>
      <c r="GW229" s="7">
        <v>40424</v>
      </c>
      <c r="GX229" s="8" t="s">
        <v>685</v>
      </c>
      <c r="GY229" s="8">
        <v>45</v>
      </c>
      <c r="GZ229" s="7">
        <v>40424</v>
      </c>
      <c r="HA229" s="8" t="s">
        <v>676</v>
      </c>
      <c r="HB229" s="8">
        <v>15</v>
      </c>
      <c r="HC229" s="7">
        <v>40424</v>
      </c>
      <c r="HD229" s="8" t="s">
        <v>677</v>
      </c>
      <c r="HE229" s="8">
        <v>1.04</v>
      </c>
      <c r="HF229" s="7">
        <v>42903</v>
      </c>
      <c r="HG229" s="8">
        <v>1.04</v>
      </c>
      <c r="HH229" s="7">
        <v>43116</v>
      </c>
      <c r="HQ229" s="8">
        <v>14</v>
      </c>
      <c r="HR229" s="7">
        <v>42903</v>
      </c>
      <c r="HS229" s="8">
        <v>16</v>
      </c>
      <c r="HT229" s="7">
        <v>43116</v>
      </c>
      <c r="II229" s="8">
        <v>3220</v>
      </c>
      <c r="IJ229" s="7">
        <v>42903</v>
      </c>
      <c r="IK229" s="8">
        <v>3400</v>
      </c>
      <c r="IL229" s="7">
        <v>43116</v>
      </c>
      <c r="JB229" s="8">
        <v>1610</v>
      </c>
      <c r="JC229" s="7">
        <v>42903</v>
      </c>
      <c r="JD229" s="8">
        <v>1640</v>
      </c>
      <c r="JF229" s="7">
        <v>43116</v>
      </c>
      <c r="JG229" s="4"/>
      <c r="JY229" s="8">
        <v>150000</v>
      </c>
      <c r="JZ229" s="7">
        <v>42903</v>
      </c>
      <c r="KA229" s="8">
        <v>204000</v>
      </c>
      <c r="KB229" s="7">
        <v>43116</v>
      </c>
      <c r="KR229" s="8">
        <v>1100</v>
      </c>
      <c r="KS229" s="7">
        <v>42903</v>
      </c>
      <c r="KU229" s="8">
        <v>1220</v>
      </c>
      <c r="KV229" s="7">
        <v>43116</v>
      </c>
    </row>
    <row r="230" spans="1:314" s="8" customFormat="1" x14ac:dyDescent="0.6">
      <c r="A230" s="4">
        <v>229</v>
      </c>
      <c r="B230" s="33">
        <v>5227201655</v>
      </c>
      <c r="C230" s="7">
        <v>43469</v>
      </c>
      <c r="D230" s="7">
        <v>42908</v>
      </c>
      <c r="E230" s="8">
        <v>41</v>
      </c>
      <c r="F230" s="5" t="s">
        <v>192</v>
      </c>
      <c r="G230" s="5" t="s">
        <v>103</v>
      </c>
      <c r="H230" s="8" t="s">
        <v>104</v>
      </c>
      <c r="I230" s="8" t="s">
        <v>105</v>
      </c>
      <c r="J230" s="7"/>
      <c r="L230" s="7">
        <v>43249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8">
        <v>0</v>
      </c>
      <c r="AC230" s="8">
        <v>0</v>
      </c>
      <c r="AD230" s="8">
        <v>0</v>
      </c>
      <c r="AE230" s="8">
        <v>0</v>
      </c>
      <c r="AF230" s="8">
        <v>0</v>
      </c>
      <c r="AG230" s="8">
        <v>0</v>
      </c>
      <c r="AH230" s="8">
        <v>0</v>
      </c>
      <c r="AI230" s="8">
        <v>0</v>
      </c>
      <c r="AJ230" s="8">
        <v>0</v>
      </c>
      <c r="AK230" s="8">
        <v>0</v>
      </c>
      <c r="AL230" s="8">
        <v>0</v>
      </c>
      <c r="AM230" s="8">
        <v>0</v>
      </c>
      <c r="AN230" s="8">
        <v>0</v>
      </c>
      <c r="AO230" s="8">
        <v>0</v>
      </c>
      <c r="AP230" s="8">
        <v>0</v>
      </c>
      <c r="AQ230" s="8">
        <v>0</v>
      </c>
      <c r="AS230" s="8">
        <v>0</v>
      </c>
      <c r="AT230" s="7">
        <v>43088</v>
      </c>
      <c r="AU230" s="8">
        <v>0</v>
      </c>
      <c r="AV230" s="7">
        <v>43214</v>
      </c>
      <c r="AW230" s="8">
        <v>0</v>
      </c>
      <c r="AX230" s="7">
        <v>43249</v>
      </c>
      <c r="AY230" s="8" t="s">
        <v>118</v>
      </c>
      <c r="AZ230" s="8" t="s">
        <v>118</v>
      </c>
      <c r="BA230" s="8" t="s">
        <v>118</v>
      </c>
      <c r="BB230" s="8">
        <v>0</v>
      </c>
      <c r="BC230" s="8">
        <v>0</v>
      </c>
      <c r="BD230" s="8">
        <v>0</v>
      </c>
      <c r="BE230" s="8">
        <v>0</v>
      </c>
      <c r="BF230" s="8">
        <v>0</v>
      </c>
      <c r="BG230" s="8">
        <v>0</v>
      </c>
      <c r="BH230" s="8">
        <v>0</v>
      </c>
      <c r="BI230" s="8">
        <v>0</v>
      </c>
      <c r="BJ230" s="8">
        <v>0</v>
      </c>
      <c r="BK230" s="8" t="s">
        <v>274</v>
      </c>
      <c r="BO230" s="8" t="s">
        <v>502</v>
      </c>
      <c r="BP230" s="7"/>
      <c r="BQ230" s="7"/>
      <c r="BR230" s="8">
        <v>12.5</v>
      </c>
      <c r="BS230" s="8" t="s">
        <v>110</v>
      </c>
      <c r="BT230" s="8" t="s">
        <v>150</v>
      </c>
      <c r="BV230" s="7"/>
      <c r="BW230" s="7"/>
      <c r="DB230" s="7"/>
      <c r="DC230" s="7"/>
      <c r="DJ230" s="8" t="s">
        <v>121</v>
      </c>
      <c r="DK230" s="8" t="s">
        <v>502</v>
      </c>
      <c r="DL230" s="8">
        <v>1</v>
      </c>
      <c r="DM230" s="7">
        <v>43249</v>
      </c>
      <c r="DV230" s="8">
        <v>1</v>
      </c>
      <c r="DW230" s="8">
        <v>3</v>
      </c>
      <c r="DX230" s="8">
        <v>1</v>
      </c>
      <c r="DY230" s="8">
        <v>3</v>
      </c>
      <c r="DZ230" s="8">
        <v>0</v>
      </c>
      <c r="EA230" s="8">
        <v>0</v>
      </c>
      <c r="EB230" s="8">
        <v>0</v>
      </c>
      <c r="EF230" s="8" t="s">
        <v>674</v>
      </c>
      <c r="EG230" s="7">
        <v>41478</v>
      </c>
      <c r="EL230" s="8" t="s">
        <v>666</v>
      </c>
      <c r="EM230" s="7">
        <v>43063</v>
      </c>
      <c r="EN230" s="4" t="s">
        <v>666</v>
      </c>
      <c r="EO230" s="7">
        <v>43180</v>
      </c>
      <c r="EP230" s="8" t="s">
        <v>666</v>
      </c>
      <c r="EQ230" s="7">
        <v>43239</v>
      </c>
      <c r="FK230" s="27">
        <v>145</v>
      </c>
      <c r="FL230" s="27">
        <v>17</v>
      </c>
      <c r="FM230" s="28">
        <v>43063</v>
      </c>
      <c r="FN230" s="27">
        <v>121</v>
      </c>
      <c r="FO230" s="27">
        <v>15</v>
      </c>
      <c r="FP230" s="28">
        <v>43180</v>
      </c>
      <c r="FQ230" s="27">
        <v>151</v>
      </c>
      <c r="FR230" s="27">
        <v>15.9</v>
      </c>
      <c r="FS230" s="28">
        <v>43239</v>
      </c>
      <c r="FT230" s="27"/>
      <c r="FU230" s="27"/>
      <c r="FV230" s="27"/>
      <c r="FW230" s="27"/>
      <c r="FX230" s="27"/>
      <c r="FY230" s="27"/>
      <c r="FZ230" s="8">
        <v>29</v>
      </c>
      <c r="GA230" s="7">
        <v>43063</v>
      </c>
      <c r="GB230" s="8">
        <v>22</v>
      </c>
      <c r="GC230" s="7">
        <v>43180</v>
      </c>
      <c r="GD230" s="8">
        <v>20</v>
      </c>
      <c r="GE230" s="7">
        <v>43239</v>
      </c>
      <c r="GL230" s="8">
        <v>12</v>
      </c>
      <c r="GM230" s="7">
        <v>43063</v>
      </c>
      <c r="GN230" s="8">
        <v>0.65</v>
      </c>
      <c r="GO230" s="7">
        <v>43180</v>
      </c>
      <c r="GP230" s="8">
        <v>0.19</v>
      </c>
      <c r="GQ230" s="7">
        <v>43239</v>
      </c>
      <c r="GV230" s="4" t="s">
        <v>666</v>
      </c>
      <c r="GW230" s="7">
        <v>41478</v>
      </c>
      <c r="GX230" s="8" t="s">
        <v>685</v>
      </c>
      <c r="GY230" s="4" t="s">
        <v>666</v>
      </c>
      <c r="GZ230" s="7">
        <v>41478</v>
      </c>
      <c r="HA230" s="8" t="s">
        <v>676</v>
      </c>
      <c r="HE230" s="8">
        <v>1.1000000000000001</v>
      </c>
      <c r="HF230" s="7">
        <v>43063</v>
      </c>
      <c r="HG230" s="8">
        <v>0.8</v>
      </c>
      <c r="HH230" s="7">
        <v>43180</v>
      </c>
      <c r="HI230" s="8">
        <v>0.84</v>
      </c>
      <c r="HJ230" s="7">
        <v>43239</v>
      </c>
      <c r="HQ230" s="8">
        <v>14.5</v>
      </c>
      <c r="HR230" s="7">
        <v>43063</v>
      </c>
      <c r="HS230" s="8">
        <v>14</v>
      </c>
      <c r="HT230" s="7">
        <v>43180</v>
      </c>
      <c r="HU230" s="8">
        <v>13</v>
      </c>
      <c r="HV230" s="7">
        <v>43239</v>
      </c>
      <c r="II230" s="8">
        <v>5600</v>
      </c>
      <c r="IJ230" s="7">
        <v>43063</v>
      </c>
      <c r="IK230" s="8">
        <v>5960</v>
      </c>
      <c r="IL230" s="7">
        <v>43180</v>
      </c>
      <c r="IM230" s="8">
        <v>7200</v>
      </c>
      <c r="IN230" s="7">
        <v>43239</v>
      </c>
      <c r="JC230" s="7"/>
      <c r="JG230" s="4"/>
      <c r="JY230" s="8">
        <v>262000</v>
      </c>
      <c r="JZ230" s="7">
        <v>43063</v>
      </c>
      <c r="KA230" s="8">
        <v>249000</v>
      </c>
      <c r="KB230" s="7">
        <v>43180</v>
      </c>
      <c r="KC230" s="8">
        <v>278000</v>
      </c>
      <c r="KD230" s="7">
        <v>43239</v>
      </c>
      <c r="KS230" s="7"/>
    </row>
    <row r="231" spans="1:314" s="8" customFormat="1" x14ac:dyDescent="0.6">
      <c r="A231" s="4">
        <v>230</v>
      </c>
      <c r="B231" s="33">
        <v>5227522785</v>
      </c>
      <c r="C231" s="7">
        <v>43469</v>
      </c>
      <c r="D231" s="7">
        <v>42847</v>
      </c>
      <c r="E231" s="8">
        <v>40</v>
      </c>
      <c r="F231" s="5" t="s">
        <v>192</v>
      </c>
      <c r="G231" s="5" t="s">
        <v>103</v>
      </c>
      <c r="H231" s="8" t="s">
        <v>198</v>
      </c>
      <c r="I231" s="8" t="s">
        <v>199</v>
      </c>
      <c r="J231" s="7"/>
      <c r="L231" s="7">
        <v>43209</v>
      </c>
      <c r="M231" s="8">
        <v>1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8">
        <v>0</v>
      </c>
      <c r="AC231" s="8">
        <v>0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v>0</v>
      </c>
      <c r="AJ231" s="8">
        <v>0</v>
      </c>
      <c r="AK231" s="8">
        <v>0</v>
      </c>
      <c r="AL231" s="8">
        <v>0</v>
      </c>
      <c r="AM231" s="8">
        <v>0</v>
      </c>
      <c r="AN231" s="8">
        <v>0</v>
      </c>
      <c r="AO231" s="8">
        <v>0</v>
      </c>
      <c r="AP231" s="8">
        <v>0</v>
      </c>
      <c r="AQ231" s="8">
        <v>0</v>
      </c>
      <c r="AS231" s="8">
        <v>0</v>
      </c>
      <c r="AT231" s="7">
        <v>42957</v>
      </c>
      <c r="AU231" s="8">
        <v>0</v>
      </c>
      <c r="AV231" s="7">
        <v>43078</v>
      </c>
      <c r="AW231" s="8">
        <v>0</v>
      </c>
      <c r="AX231" s="7">
        <v>43209</v>
      </c>
      <c r="AY231" s="8" t="s">
        <v>118</v>
      </c>
      <c r="AZ231" s="8" t="s">
        <v>118</v>
      </c>
      <c r="BA231" s="8" t="s">
        <v>118</v>
      </c>
      <c r="BB231" s="8">
        <v>1</v>
      </c>
      <c r="BC231" s="8">
        <v>0</v>
      </c>
      <c r="BD231" s="8">
        <v>0</v>
      </c>
      <c r="BE231" s="8">
        <v>0</v>
      </c>
      <c r="BF231" s="8">
        <v>0</v>
      </c>
      <c r="BG231" s="8">
        <v>0</v>
      </c>
      <c r="BH231" s="8">
        <v>0</v>
      </c>
      <c r="BI231" s="8">
        <v>0</v>
      </c>
      <c r="BJ231" s="8">
        <v>0</v>
      </c>
      <c r="BK231" s="8" t="s">
        <v>318</v>
      </c>
      <c r="BO231" s="4" t="s">
        <v>109</v>
      </c>
      <c r="BP231" s="7"/>
      <c r="BQ231" s="7"/>
      <c r="BR231" s="8">
        <v>250</v>
      </c>
      <c r="BS231" s="8" t="s">
        <v>110</v>
      </c>
      <c r="BT231" s="8" t="s">
        <v>111</v>
      </c>
      <c r="BU231" s="4" t="s">
        <v>112</v>
      </c>
      <c r="BV231" s="7"/>
      <c r="BW231" s="7"/>
      <c r="BX231" s="8">
        <v>150</v>
      </c>
      <c r="BY231" s="8" t="s">
        <v>110</v>
      </c>
      <c r="BZ231" s="8" t="s">
        <v>111</v>
      </c>
      <c r="CB231" s="7"/>
      <c r="CC231" s="7"/>
      <c r="CH231" s="7"/>
      <c r="CI231" s="7"/>
      <c r="CM231" s="8" t="s">
        <v>160</v>
      </c>
      <c r="CP231" s="8">
        <v>700</v>
      </c>
      <c r="CQ231" s="8" t="s">
        <v>110</v>
      </c>
      <c r="CW231" s="4" t="s">
        <v>113</v>
      </c>
      <c r="CZ231" s="8">
        <v>5</v>
      </c>
      <c r="DB231" s="7"/>
      <c r="DC231" s="7"/>
      <c r="DE231" s="8" t="s">
        <v>148</v>
      </c>
      <c r="DF231" s="8" t="s">
        <v>129</v>
      </c>
      <c r="DG231" s="8" t="s">
        <v>208</v>
      </c>
      <c r="DH231" s="8" t="s">
        <v>137</v>
      </c>
      <c r="DM231" s="7"/>
      <c r="DV231" s="8">
        <v>0</v>
      </c>
      <c r="DW231" s="8">
        <v>4</v>
      </c>
      <c r="DX231" s="8">
        <v>0</v>
      </c>
      <c r="DY231" s="8">
        <v>3</v>
      </c>
      <c r="DZ231" s="8">
        <v>0</v>
      </c>
      <c r="EA231" s="8">
        <v>0</v>
      </c>
      <c r="EB231" s="8">
        <v>0</v>
      </c>
      <c r="EL231" s="8" t="s">
        <v>666</v>
      </c>
      <c r="EM231" s="7">
        <v>42940</v>
      </c>
      <c r="FK231" s="27">
        <v>108</v>
      </c>
      <c r="FL231" s="27">
        <v>25</v>
      </c>
      <c r="FM231" s="28">
        <v>42940</v>
      </c>
      <c r="FN231" s="27"/>
      <c r="FO231" s="27"/>
      <c r="FP231" s="28"/>
      <c r="FQ231" s="27"/>
      <c r="FR231" s="27"/>
      <c r="FS231" s="27"/>
      <c r="FT231" s="27"/>
      <c r="FU231" s="27"/>
      <c r="FV231" s="27"/>
      <c r="FW231" s="27"/>
      <c r="FX231" s="27"/>
      <c r="FY231" s="27"/>
      <c r="FZ231" s="8">
        <v>41</v>
      </c>
      <c r="GA231" s="7">
        <v>42940</v>
      </c>
      <c r="GB231" s="8">
        <v>30</v>
      </c>
      <c r="GC231" s="7">
        <v>43192</v>
      </c>
      <c r="GL231" s="8">
        <v>0.6</v>
      </c>
      <c r="GM231" s="7">
        <v>42940</v>
      </c>
      <c r="GN231" s="8">
        <v>0.53</v>
      </c>
      <c r="GO231" s="7">
        <v>43192</v>
      </c>
      <c r="HQ231" s="8">
        <v>14.5</v>
      </c>
      <c r="HR231" s="7">
        <v>42940</v>
      </c>
      <c r="HS231" s="8">
        <v>16</v>
      </c>
      <c r="HT231" s="7">
        <v>43192</v>
      </c>
      <c r="II231" s="8">
        <v>6640</v>
      </c>
      <c r="IJ231" s="7">
        <v>42940</v>
      </c>
      <c r="IK231" s="8">
        <v>5450</v>
      </c>
      <c r="IL231" s="7">
        <v>43192</v>
      </c>
      <c r="JB231" s="8">
        <v>2500</v>
      </c>
      <c r="JC231" s="7">
        <v>42940</v>
      </c>
      <c r="JD231" s="8">
        <v>2900</v>
      </c>
      <c r="JF231" s="7">
        <v>43192</v>
      </c>
      <c r="JG231" s="4"/>
      <c r="JY231" s="8">
        <v>270000</v>
      </c>
      <c r="JZ231" s="7">
        <v>42940</v>
      </c>
      <c r="KA231" s="8">
        <v>267000</v>
      </c>
      <c r="KB231" s="7">
        <v>43192</v>
      </c>
      <c r="KQ231" s="8">
        <v>66</v>
      </c>
      <c r="KS231" s="7">
        <v>42940</v>
      </c>
      <c r="KT231" s="8">
        <v>58</v>
      </c>
      <c r="KV231" s="7">
        <v>43192</v>
      </c>
    </row>
    <row r="232" spans="1:314" s="8" customFormat="1" x14ac:dyDescent="0.6">
      <c r="A232" s="4">
        <v>231</v>
      </c>
      <c r="B232" s="33">
        <v>5227607275</v>
      </c>
      <c r="C232" s="7">
        <v>43470</v>
      </c>
      <c r="D232" s="7">
        <v>42850</v>
      </c>
      <c r="E232" s="8">
        <v>40</v>
      </c>
      <c r="F232" s="5" t="s">
        <v>192</v>
      </c>
      <c r="G232" s="5" t="s">
        <v>103</v>
      </c>
      <c r="H232" s="8" t="s">
        <v>104</v>
      </c>
      <c r="I232" s="8" t="s">
        <v>105</v>
      </c>
      <c r="J232" s="2">
        <v>2005</v>
      </c>
      <c r="L232" s="7">
        <v>43116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8">
        <v>0</v>
      </c>
      <c r="AC232" s="8">
        <v>0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0</v>
      </c>
      <c r="AK232" s="8">
        <v>0</v>
      </c>
      <c r="AL232" s="8">
        <v>0</v>
      </c>
      <c r="AM232" s="8">
        <v>0</v>
      </c>
      <c r="AN232" s="8">
        <v>0</v>
      </c>
      <c r="AO232" s="8">
        <v>0</v>
      </c>
      <c r="AP232" s="8">
        <v>0</v>
      </c>
      <c r="AQ232" s="8">
        <v>0</v>
      </c>
      <c r="AS232" s="8">
        <v>2</v>
      </c>
      <c r="AT232" s="7">
        <v>42935</v>
      </c>
      <c r="AU232" s="8">
        <v>2</v>
      </c>
      <c r="AV232" s="7">
        <v>43116</v>
      </c>
      <c r="AY232" s="8" t="s">
        <v>106</v>
      </c>
      <c r="AZ232" s="8" t="s">
        <v>106</v>
      </c>
      <c r="BB232" s="8">
        <v>0</v>
      </c>
      <c r="BC232" s="8">
        <v>0</v>
      </c>
      <c r="BD232" s="8">
        <v>0</v>
      </c>
      <c r="BE232" s="8">
        <v>0</v>
      </c>
      <c r="BF232" s="8">
        <v>0</v>
      </c>
      <c r="BG232" s="8">
        <v>0</v>
      </c>
      <c r="BH232" s="8">
        <v>0</v>
      </c>
      <c r="BI232" s="8">
        <v>0</v>
      </c>
      <c r="BJ232" s="8">
        <v>1</v>
      </c>
      <c r="BK232" s="8" t="s">
        <v>404</v>
      </c>
      <c r="BL232" s="8" t="s">
        <v>405</v>
      </c>
      <c r="BO232" s="8" t="s">
        <v>112</v>
      </c>
      <c r="BP232" s="7">
        <v>41841</v>
      </c>
      <c r="BQ232" s="7"/>
      <c r="BR232" s="8">
        <v>100</v>
      </c>
      <c r="BS232" s="8" t="s">
        <v>110</v>
      </c>
      <c r="BT232" s="8" t="s">
        <v>111</v>
      </c>
      <c r="BU232" s="8" t="s">
        <v>169</v>
      </c>
      <c r="BV232" s="7"/>
      <c r="BW232" s="7"/>
      <c r="BX232" s="8">
        <v>200</v>
      </c>
      <c r="BY232" s="8" t="s">
        <v>110</v>
      </c>
      <c r="BZ232" s="8" t="s">
        <v>111</v>
      </c>
      <c r="CB232" s="7"/>
      <c r="CC232" s="7"/>
      <c r="CH232" s="7"/>
      <c r="CI232" s="7"/>
      <c r="CM232" s="8" t="s">
        <v>126</v>
      </c>
      <c r="CP232" s="8">
        <v>3</v>
      </c>
      <c r="CQ232" s="8" t="s">
        <v>127</v>
      </c>
      <c r="CW232" s="4" t="s">
        <v>113</v>
      </c>
      <c r="CZ232" s="8">
        <v>5</v>
      </c>
      <c r="DB232" s="7"/>
      <c r="DC232" s="7"/>
      <c r="DM232" s="7"/>
      <c r="DV232" s="8">
        <v>2</v>
      </c>
      <c r="DW232" s="8">
        <v>2</v>
      </c>
      <c r="DX232" s="8">
        <v>0</v>
      </c>
      <c r="DY232" s="8">
        <v>2</v>
      </c>
      <c r="DZ232" s="8">
        <v>0</v>
      </c>
      <c r="EA232" s="8">
        <v>0</v>
      </c>
      <c r="EB232" s="8">
        <v>0</v>
      </c>
      <c r="EL232" s="8" t="s">
        <v>683</v>
      </c>
      <c r="EM232" s="7">
        <v>42921</v>
      </c>
      <c r="EV232" s="8" t="s">
        <v>666</v>
      </c>
      <c r="EW232" s="4" t="s">
        <v>667</v>
      </c>
      <c r="EX232" s="7">
        <v>41989</v>
      </c>
      <c r="EY232" s="4" t="s">
        <v>666</v>
      </c>
      <c r="EZ232" s="4" t="s">
        <v>668</v>
      </c>
      <c r="FA232" s="7">
        <v>41989</v>
      </c>
      <c r="FB232" s="4" t="s">
        <v>666</v>
      </c>
      <c r="FC232" s="4" t="s">
        <v>670</v>
      </c>
      <c r="FD232" s="7">
        <v>41989</v>
      </c>
      <c r="FK232" s="27">
        <v>148</v>
      </c>
      <c r="FL232" s="27">
        <v>7.2</v>
      </c>
      <c r="FM232" s="28">
        <v>42921</v>
      </c>
      <c r="FN232" s="27">
        <v>91</v>
      </c>
      <c r="FO232" s="27">
        <v>4.8</v>
      </c>
      <c r="FP232" s="28">
        <v>43098</v>
      </c>
      <c r="FQ232" s="27"/>
      <c r="FR232" s="27"/>
      <c r="FS232" s="27"/>
      <c r="FT232" s="27"/>
      <c r="FU232" s="27"/>
      <c r="FV232" s="27"/>
      <c r="FW232" s="27"/>
      <c r="FX232" s="27"/>
      <c r="FY232" s="27"/>
      <c r="FZ232" s="8">
        <v>45</v>
      </c>
      <c r="GA232" s="7">
        <v>42921</v>
      </c>
      <c r="GB232" s="8">
        <v>36</v>
      </c>
      <c r="GC232" s="7">
        <v>43098</v>
      </c>
      <c r="GW232" s="7"/>
      <c r="HE232" s="8">
        <v>0.87</v>
      </c>
      <c r="HF232" s="7">
        <v>42921</v>
      </c>
      <c r="HG232" s="8">
        <v>0.72</v>
      </c>
      <c r="HH232" s="7">
        <v>43098</v>
      </c>
      <c r="HQ232" s="8">
        <v>14</v>
      </c>
      <c r="HR232" s="7">
        <v>42921</v>
      </c>
      <c r="HS232" s="8">
        <v>14</v>
      </c>
      <c r="HT232" s="7">
        <v>43098</v>
      </c>
      <c r="II232" s="8">
        <v>6840</v>
      </c>
      <c r="IJ232" s="7">
        <v>42921</v>
      </c>
      <c r="IK232" s="8">
        <v>9290</v>
      </c>
      <c r="IL232" s="7">
        <v>43098</v>
      </c>
      <c r="JB232" s="8">
        <v>1570</v>
      </c>
      <c r="JC232" s="7">
        <v>42921</v>
      </c>
      <c r="JD232" s="8">
        <v>2260</v>
      </c>
      <c r="JF232" s="7">
        <v>43098</v>
      </c>
      <c r="JG232" s="4"/>
      <c r="JY232" s="8">
        <v>313000</v>
      </c>
      <c r="JZ232" s="7">
        <v>42921</v>
      </c>
      <c r="KA232" s="8">
        <v>296000</v>
      </c>
      <c r="KB232" s="7">
        <v>43098</v>
      </c>
      <c r="KR232" s="8">
        <v>4530</v>
      </c>
      <c r="KS232" s="7">
        <v>42921</v>
      </c>
      <c r="KU232" s="8">
        <v>6130</v>
      </c>
      <c r="KV232" s="7">
        <v>43098</v>
      </c>
    </row>
    <row r="233" spans="1:314" s="8" customFormat="1" x14ac:dyDescent="0.6">
      <c r="A233" s="4">
        <v>232</v>
      </c>
      <c r="B233" s="33">
        <v>5228568265</v>
      </c>
      <c r="C233" s="7">
        <v>43470</v>
      </c>
      <c r="D233" s="7">
        <v>42858</v>
      </c>
      <c r="E233" s="8">
        <v>40</v>
      </c>
      <c r="F233" s="5" t="s">
        <v>192</v>
      </c>
      <c r="G233" s="5" t="s">
        <v>103</v>
      </c>
      <c r="H233" s="8" t="s">
        <v>104</v>
      </c>
      <c r="I233" s="8" t="s">
        <v>105</v>
      </c>
      <c r="J233" s="2">
        <v>2009</v>
      </c>
      <c r="L233" s="7">
        <v>43232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8">
        <v>0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0</v>
      </c>
      <c r="AI233" s="8">
        <v>0</v>
      </c>
      <c r="AJ233" s="8">
        <v>0</v>
      </c>
      <c r="AK233" s="8">
        <v>0</v>
      </c>
      <c r="AL233" s="8">
        <v>0</v>
      </c>
      <c r="AM233" s="8">
        <v>0</v>
      </c>
      <c r="AN233" s="8">
        <v>0</v>
      </c>
      <c r="AO233" s="8">
        <v>0</v>
      </c>
      <c r="AP233" s="8">
        <v>0</v>
      </c>
      <c r="AQ233" s="8">
        <v>0</v>
      </c>
      <c r="AS233" s="8">
        <v>0</v>
      </c>
      <c r="AT233" s="7">
        <v>42991</v>
      </c>
      <c r="AU233" s="8">
        <v>0</v>
      </c>
      <c r="AV233" s="7">
        <v>43116</v>
      </c>
      <c r="AW233" s="8">
        <v>0</v>
      </c>
      <c r="AX233" s="7">
        <v>43232</v>
      </c>
      <c r="AY233" s="8" t="s">
        <v>118</v>
      </c>
      <c r="AZ233" s="8" t="s">
        <v>118</v>
      </c>
      <c r="BA233" s="8" t="s">
        <v>118</v>
      </c>
      <c r="BB233" s="8">
        <v>0</v>
      </c>
      <c r="BC233" s="8">
        <v>0</v>
      </c>
      <c r="BD233" s="8">
        <v>0</v>
      </c>
      <c r="BE233" s="8">
        <v>0</v>
      </c>
      <c r="BF233" s="8">
        <v>0</v>
      </c>
      <c r="BG233" s="8">
        <v>0</v>
      </c>
      <c r="BH233" s="8">
        <v>0</v>
      </c>
      <c r="BI233" s="8">
        <v>0</v>
      </c>
      <c r="BJ233" s="8">
        <v>0</v>
      </c>
      <c r="BK233" s="8" t="s">
        <v>193</v>
      </c>
      <c r="BL233" s="8" t="s">
        <v>107</v>
      </c>
      <c r="BM233" s="8" t="s">
        <v>173</v>
      </c>
      <c r="BN233" s="8" t="s">
        <v>331</v>
      </c>
      <c r="BO233" s="4" t="s">
        <v>109</v>
      </c>
      <c r="BP233" s="2">
        <v>2008</v>
      </c>
      <c r="BQ233" s="7"/>
      <c r="BR233" s="8">
        <v>250</v>
      </c>
      <c r="BS233" s="8" t="s">
        <v>110</v>
      </c>
      <c r="BT233" s="8" t="s">
        <v>111</v>
      </c>
      <c r="BU233" s="4" t="s">
        <v>502</v>
      </c>
      <c r="BV233" s="7"/>
      <c r="BW233" s="7"/>
      <c r="BX233" s="8">
        <v>15</v>
      </c>
      <c r="BY233" s="8" t="s">
        <v>110</v>
      </c>
      <c r="BZ233" s="8" t="s">
        <v>150</v>
      </c>
      <c r="CB233" s="7"/>
      <c r="CC233" s="7"/>
      <c r="CH233" s="7"/>
      <c r="CI233" s="7"/>
      <c r="DB233" s="7"/>
      <c r="DC233" s="7"/>
      <c r="DE233" s="8" t="s">
        <v>137</v>
      </c>
      <c r="DF233" s="8" t="s">
        <v>240</v>
      </c>
      <c r="DG233" s="8" t="s">
        <v>271</v>
      </c>
      <c r="DH233" s="8" t="s">
        <v>154</v>
      </c>
      <c r="DM233" s="7"/>
      <c r="DV233" s="8">
        <v>0</v>
      </c>
      <c r="DW233" s="8">
        <v>3</v>
      </c>
      <c r="DX233" s="8">
        <v>0</v>
      </c>
      <c r="DY233" s="8">
        <v>4</v>
      </c>
      <c r="DZ233" s="8">
        <v>0</v>
      </c>
      <c r="EA233" s="8">
        <v>0</v>
      </c>
      <c r="EB233" s="8">
        <v>0</v>
      </c>
      <c r="EF233" s="8" t="s">
        <v>674</v>
      </c>
      <c r="EG233" s="7">
        <v>42979</v>
      </c>
      <c r="EL233" s="8" t="s">
        <v>666</v>
      </c>
      <c r="EM233" s="7">
        <v>42979</v>
      </c>
      <c r="EN233" s="4" t="s">
        <v>666</v>
      </c>
      <c r="EO233" s="7">
        <v>43105</v>
      </c>
      <c r="EP233" s="8" t="s">
        <v>666</v>
      </c>
      <c r="EQ233" s="7">
        <v>43217</v>
      </c>
      <c r="ET233" s="8" t="s">
        <v>666</v>
      </c>
      <c r="EU233" s="7">
        <v>42979</v>
      </c>
      <c r="EV233" s="8" t="s">
        <v>666</v>
      </c>
      <c r="EW233" s="4" t="s">
        <v>667</v>
      </c>
      <c r="EX233" s="7">
        <v>42979</v>
      </c>
      <c r="EY233" s="4" t="s">
        <v>666</v>
      </c>
      <c r="EZ233" s="4" t="s">
        <v>668</v>
      </c>
      <c r="FA233" s="7">
        <v>42979</v>
      </c>
      <c r="FC233" s="4" t="s">
        <v>680</v>
      </c>
      <c r="FK233" s="27">
        <v>109</v>
      </c>
      <c r="FL233" s="27">
        <v>33</v>
      </c>
      <c r="FM233" s="28">
        <v>42978</v>
      </c>
      <c r="FN233" s="27">
        <v>122</v>
      </c>
      <c r="FO233" s="27">
        <v>29</v>
      </c>
      <c r="FP233" s="28">
        <v>43105</v>
      </c>
      <c r="FQ233" s="27">
        <v>126</v>
      </c>
      <c r="FR233" s="27">
        <v>83</v>
      </c>
      <c r="FS233" s="28">
        <v>43217</v>
      </c>
      <c r="FT233" s="27"/>
      <c r="FU233" s="27"/>
      <c r="FV233" s="27"/>
      <c r="FW233" s="27"/>
      <c r="FX233" s="27"/>
      <c r="FY233" s="27"/>
      <c r="FZ233" s="8">
        <v>20</v>
      </c>
      <c r="GA233" s="7">
        <v>42978</v>
      </c>
      <c r="GB233" s="8">
        <v>25</v>
      </c>
      <c r="GC233" s="7">
        <v>43105</v>
      </c>
      <c r="GD233" s="8">
        <v>18</v>
      </c>
      <c r="GE233" s="7">
        <v>43217</v>
      </c>
      <c r="GV233" s="4" t="s">
        <v>666</v>
      </c>
      <c r="GW233" s="7">
        <v>42979</v>
      </c>
      <c r="GX233" s="8" t="s">
        <v>718</v>
      </c>
      <c r="GY233" s="4" t="s">
        <v>666</v>
      </c>
      <c r="GZ233" s="7">
        <v>42979</v>
      </c>
      <c r="HA233" s="8" t="s">
        <v>669</v>
      </c>
      <c r="HE233" s="8">
        <v>0.8</v>
      </c>
      <c r="HF233" s="7">
        <v>42978</v>
      </c>
      <c r="HG233" s="8">
        <v>0.79</v>
      </c>
      <c r="HH233" s="7">
        <v>43105</v>
      </c>
      <c r="HI233" s="8">
        <v>0.8</v>
      </c>
      <c r="HJ233" s="7">
        <v>43217</v>
      </c>
      <c r="HQ233" s="8">
        <v>15.4</v>
      </c>
      <c r="HR233" s="7">
        <v>42978</v>
      </c>
      <c r="HS233" s="8">
        <v>16</v>
      </c>
      <c r="HT233" s="7">
        <v>43105</v>
      </c>
      <c r="HU233" s="8">
        <v>16</v>
      </c>
      <c r="HV233" s="7">
        <v>43217</v>
      </c>
      <c r="II233" s="8">
        <v>4250</v>
      </c>
      <c r="IJ233" s="7">
        <v>42978</v>
      </c>
      <c r="IK233" s="8">
        <v>4780</v>
      </c>
      <c r="IL233" s="7">
        <v>43105</v>
      </c>
      <c r="IM233" s="8">
        <v>4850</v>
      </c>
      <c r="IN233" s="7">
        <v>43217</v>
      </c>
      <c r="JB233" s="8">
        <v>1420</v>
      </c>
      <c r="JC233" s="7">
        <v>42978</v>
      </c>
      <c r="JD233" s="8">
        <v>1430</v>
      </c>
      <c r="JF233" s="7">
        <v>43105</v>
      </c>
      <c r="JG233" s="4">
        <v>1330</v>
      </c>
      <c r="JI233" s="7">
        <v>43217</v>
      </c>
      <c r="JY233" s="8">
        <v>229000</v>
      </c>
      <c r="JZ233" s="7">
        <v>42978</v>
      </c>
      <c r="KA233" s="8">
        <v>254000</v>
      </c>
      <c r="KB233" s="7">
        <v>43105</v>
      </c>
      <c r="KC233" s="8">
        <v>234000</v>
      </c>
      <c r="KD233" s="7">
        <v>43217</v>
      </c>
      <c r="KR233" s="8">
        <v>2310</v>
      </c>
      <c r="KS233" s="7">
        <v>42978</v>
      </c>
      <c r="KU233" s="8">
        <v>2770</v>
      </c>
      <c r="KV233" s="7">
        <v>43105</v>
      </c>
      <c r="KY233" s="7"/>
    </row>
    <row r="234" spans="1:314" s="8" customFormat="1" x14ac:dyDescent="0.6">
      <c r="A234" s="4">
        <v>233</v>
      </c>
      <c r="B234" s="33">
        <v>5228862360</v>
      </c>
      <c r="C234" s="7">
        <v>43470</v>
      </c>
      <c r="D234" s="7">
        <v>42784</v>
      </c>
      <c r="E234" s="8">
        <v>41</v>
      </c>
      <c r="F234" s="5" t="s">
        <v>192</v>
      </c>
      <c r="G234" s="5" t="s">
        <v>103</v>
      </c>
      <c r="H234" s="8" t="s">
        <v>104</v>
      </c>
      <c r="I234" s="8" t="s">
        <v>105</v>
      </c>
      <c r="J234" s="2">
        <v>2000</v>
      </c>
      <c r="L234" s="7">
        <v>43167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8">
        <v>0</v>
      </c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>
        <v>0</v>
      </c>
      <c r="AI234" s="8">
        <v>0</v>
      </c>
      <c r="AJ234" s="8">
        <v>0</v>
      </c>
      <c r="AK234" s="8">
        <v>0</v>
      </c>
      <c r="AL234" s="8">
        <v>0</v>
      </c>
      <c r="AM234" s="8">
        <v>0</v>
      </c>
      <c r="AN234" s="8">
        <v>0</v>
      </c>
      <c r="AO234" s="8">
        <v>0</v>
      </c>
      <c r="AP234" s="8">
        <v>0</v>
      </c>
      <c r="AQ234" s="8">
        <v>0</v>
      </c>
      <c r="AS234" s="8">
        <v>1</v>
      </c>
      <c r="AT234" s="7">
        <v>42929</v>
      </c>
      <c r="AU234" s="8">
        <v>0</v>
      </c>
      <c r="AV234" s="7">
        <v>43041</v>
      </c>
      <c r="AW234" s="8">
        <v>0</v>
      </c>
      <c r="AX234" s="7">
        <v>43167</v>
      </c>
      <c r="AY234" s="8" t="s">
        <v>118</v>
      </c>
      <c r="AZ234" s="8" t="s">
        <v>118</v>
      </c>
      <c r="BA234" s="8" t="s">
        <v>118</v>
      </c>
      <c r="BB234" s="8">
        <v>0</v>
      </c>
      <c r="BC234" s="8">
        <v>0</v>
      </c>
      <c r="BD234" s="8">
        <v>0</v>
      </c>
      <c r="BE234" s="8">
        <v>0</v>
      </c>
      <c r="BF234" s="8">
        <v>0</v>
      </c>
      <c r="BG234" s="8">
        <v>1</v>
      </c>
      <c r="BH234" s="8">
        <v>0</v>
      </c>
      <c r="BI234" s="8">
        <v>0</v>
      </c>
      <c r="BJ234" s="8">
        <v>0</v>
      </c>
      <c r="BK234" s="8" t="s">
        <v>193</v>
      </c>
      <c r="BL234" s="8" t="s">
        <v>233</v>
      </c>
      <c r="BM234" s="8" t="s">
        <v>107</v>
      </c>
      <c r="BN234" s="8" t="s">
        <v>143</v>
      </c>
      <c r="BO234" s="8" t="s">
        <v>112</v>
      </c>
      <c r="BP234" s="7">
        <v>42614</v>
      </c>
      <c r="BQ234" s="7"/>
      <c r="BR234" s="8">
        <v>100</v>
      </c>
      <c r="BS234" s="8" t="s">
        <v>110</v>
      </c>
      <c r="BT234" s="8" t="s">
        <v>111</v>
      </c>
      <c r="BV234" s="7"/>
      <c r="BW234" s="7"/>
      <c r="CW234" s="4" t="s">
        <v>113</v>
      </c>
      <c r="CZ234" s="8">
        <v>7.5</v>
      </c>
      <c r="DB234" s="7"/>
      <c r="DC234" s="7"/>
      <c r="DE234" s="8" t="s">
        <v>128</v>
      </c>
      <c r="DF234" s="8" t="s">
        <v>123</v>
      </c>
      <c r="DG234" s="8" t="s">
        <v>163</v>
      </c>
      <c r="DH234" s="8" t="s">
        <v>114</v>
      </c>
      <c r="DM234" s="7"/>
      <c r="DV234" s="8">
        <v>0</v>
      </c>
      <c r="DW234" s="8">
        <v>4</v>
      </c>
      <c r="DX234" s="8">
        <v>0</v>
      </c>
      <c r="DY234" s="8">
        <v>3</v>
      </c>
      <c r="DZ234" s="8">
        <v>0</v>
      </c>
      <c r="EA234" s="8">
        <v>0</v>
      </c>
      <c r="EB234" s="8">
        <v>0</v>
      </c>
      <c r="EF234" s="8" t="s">
        <v>674</v>
      </c>
      <c r="EG234" s="7">
        <v>42914</v>
      </c>
      <c r="EL234" s="8" t="s">
        <v>666</v>
      </c>
      <c r="EM234" s="7">
        <v>42951</v>
      </c>
      <c r="EN234" s="4" t="s">
        <v>666</v>
      </c>
      <c r="EO234" s="7">
        <v>43143</v>
      </c>
      <c r="EV234" s="4" t="s">
        <v>666</v>
      </c>
      <c r="EW234" s="4" t="s">
        <v>670</v>
      </c>
      <c r="EX234" s="7">
        <v>42914</v>
      </c>
      <c r="FK234" s="27">
        <v>165</v>
      </c>
      <c r="FL234" s="27">
        <v>28</v>
      </c>
      <c r="FM234" s="28">
        <v>42914</v>
      </c>
      <c r="FN234" s="27">
        <v>127</v>
      </c>
      <c r="FO234" s="27">
        <v>23</v>
      </c>
      <c r="FP234" s="28">
        <v>42951</v>
      </c>
      <c r="FQ234" s="27">
        <v>135</v>
      </c>
      <c r="FR234" s="27">
        <v>17.899999999999999</v>
      </c>
      <c r="FS234" s="28">
        <v>43143</v>
      </c>
      <c r="FT234" s="27"/>
      <c r="FU234" s="27"/>
      <c r="FV234" s="27"/>
      <c r="FW234" s="27"/>
      <c r="FX234" s="27"/>
      <c r="FY234" s="27"/>
      <c r="FZ234" s="8">
        <v>37</v>
      </c>
      <c r="GA234" s="7">
        <v>42914</v>
      </c>
      <c r="GB234" s="8">
        <v>32</v>
      </c>
      <c r="GC234" s="7">
        <v>43143</v>
      </c>
      <c r="GL234" s="8">
        <v>1.29</v>
      </c>
      <c r="GM234" s="7">
        <v>42914</v>
      </c>
      <c r="GV234" s="4" t="s">
        <v>666</v>
      </c>
      <c r="GW234" s="7">
        <v>42914</v>
      </c>
      <c r="GX234" s="8" t="s">
        <v>669</v>
      </c>
      <c r="HA234" s="4"/>
      <c r="HE234" s="8">
        <v>0.76</v>
      </c>
      <c r="HF234" s="7">
        <v>42951</v>
      </c>
      <c r="HH234" s="7"/>
      <c r="HQ234" s="8">
        <v>15.9</v>
      </c>
      <c r="HR234" s="7">
        <v>42951</v>
      </c>
      <c r="HS234" s="8">
        <v>17</v>
      </c>
      <c r="HT234" s="7">
        <v>43143</v>
      </c>
      <c r="HU234" s="8">
        <v>16</v>
      </c>
      <c r="HV234" s="7">
        <v>43144</v>
      </c>
      <c r="II234" s="8">
        <v>5350</v>
      </c>
      <c r="IJ234" s="7">
        <v>42951</v>
      </c>
      <c r="IK234" s="8">
        <v>5550</v>
      </c>
      <c r="IL234" s="7">
        <v>42986</v>
      </c>
      <c r="IM234" s="8">
        <v>7840</v>
      </c>
      <c r="IN234" s="7">
        <v>43143</v>
      </c>
      <c r="IO234" s="8">
        <v>6790</v>
      </c>
      <c r="IP234" s="7">
        <v>43144</v>
      </c>
      <c r="JA234" s="8">
        <v>54</v>
      </c>
      <c r="JC234" s="7">
        <v>42951</v>
      </c>
      <c r="JE234" s="8">
        <v>43</v>
      </c>
      <c r="JF234" s="7">
        <v>42986</v>
      </c>
      <c r="JG234" s="4"/>
      <c r="JH234" s="8">
        <v>47</v>
      </c>
      <c r="JI234" s="7">
        <v>43143</v>
      </c>
      <c r="JK234" s="8">
        <v>51</v>
      </c>
      <c r="JL234" s="7">
        <v>43144</v>
      </c>
      <c r="JY234" s="8">
        <v>151000</v>
      </c>
      <c r="JZ234" s="7">
        <v>42951</v>
      </c>
      <c r="KA234" s="8">
        <v>143000</v>
      </c>
      <c r="KB234" s="7">
        <v>42986</v>
      </c>
      <c r="KC234" s="8">
        <v>165000</v>
      </c>
      <c r="KD234" s="7">
        <v>43143</v>
      </c>
      <c r="KE234" s="8">
        <v>138000</v>
      </c>
      <c r="KF234" s="7">
        <v>43144</v>
      </c>
      <c r="KQ234" s="8">
        <v>36</v>
      </c>
      <c r="KS234" s="7">
        <v>42951</v>
      </c>
      <c r="KT234" s="8">
        <v>44</v>
      </c>
      <c r="KV234" s="7">
        <v>42986</v>
      </c>
      <c r="KW234" s="8">
        <v>43</v>
      </c>
      <c r="KY234" s="7">
        <v>43143</v>
      </c>
      <c r="KZ234" s="8">
        <v>38</v>
      </c>
      <c r="LB234" s="7">
        <v>43144</v>
      </c>
    </row>
    <row r="235" spans="1:314" s="8" customFormat="1" x14ac:dyDescent="0.6">
      <c r="A235" s="4">
        <v>234</v>
      </c>
      <c r="B235" s="33">
        <v>5231297175</v>
      </c>
      <c r="C235" s="7">
        <v>43470</v>
      </c>
      <c r="D235" s="7">
        <v>42780</v>
      </c>
      <c r="E235" s="8">
        <v>41</v>
      </c>
      <c r="F235" s="5" t="s">
        <v>192</v>
      </c>
      <c r="G235" s="5" t="s">
        <v>103</v>
      </c>
      <c r="H235" s="8" t="s">
        <v>104</v>
      </c>
      <c r="I235" s="8" t="s">
        <v>105</v>
      </c>
      <c r="J235" s="7"/>
      <c r="L235" s="7">
        <v>43158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S235" s="8">
        <v>0</v>
      </c>
      <c r="AT235" s="7">
        <v>42898</v>
      </c>
      <c r="AU235" s="8">
        <v>2</v>
      </c>
      <c r="AV235" s="7">
        <v>43033</v>
      </c>
      <c r="AW235" s="8">
        <v>2</v>
      </c>
      <c r="AX235" s="7">
        <v>43158</v>
      </c>
      <c r="AY235" s="8" t="s">
        <v>118</v>
      </c>
      <c r="AZ235" s="8" t="s">
        <v>106</v>
      </c>
      <c r="BA235" s="8" t="s">
        <v>106</v>
      </c>
      <c r="BB235" s="8">
        <v>0</v>
      </c>
      <c r="BC235" s="8">
        <v>0</v>
      </c>
      <c r="BD235" s="8">
        <v>0</v>
      </c>
      <c r="BE235" s="8">
        <v>0</v>
      </c>
      <c r="BF235" s="8">
        <v>0</v>
      </c>
      <c r="BG235" s="8">
        <v>0</v>
      </c>
      <c r="BH235" s="8">
        <v>0</v>
      </c>
      <c r="BI235" s="8">
        <v>0</v>
      </c>
      <c r="BJ235" s="8">
        <v>0</v>
      </c>
      <c r="BK235" s="8" t="s">
        <v>406</v>
      </c>
      <c r="BL235" s="8" t="s">
        <v>269</v>
      </c>
      <c r="BO235" s="4" t="s">
        <v>109</v>
      </c>
      <c r="BP235" s="7">
        <v>41671</v>
      </c>
      <c r="BQ235" s="7"/>
      <c r="BR235" s="8">
        <v>250</v>
      </c>
      <c r="BS235" s="8" t="s">
        <v>110</v>
      </c>
      <c r="BT235" s="8" t="s">
        <v>111</v>
      </c>
      <c r="BU235" s="4" t="s">
        <v>502</v>
      </c>
      <c r="BV235" s="7"/>
      <c r="BW235" s="7"/>
      <c r="BX235" s="8">
        <v>15</v>
      </c>
      <c r="BY235" s="8" t="s">
        <v>110</v>
      </c>
      <c r="BZ235" s="8" t="s">
        <v>150</v>
      </c>
      <c r="CB235" s="7"/>
      <c r="CC235" s="7"/>
      <c r="CH235" s="7"/>
      <c r="CI235" s="7"/>
      <c r="DB235" s="7"/>
      <c r="DC235" s="7"/>
      <c r="DE235" s="8" t="s">
        <v>208</v>
      </c>
      <c r="DJ235" s="8" t="s">
        <v>130</v>
      </c>
      <c r="DK235" s="4" t="s">
        <v>112</v>
      </c>
      <c r="DL235" s="8">
        <v>2</v>
      </c>
      <c r="DM235" s="7">
        <v>42898</v>
      </c>
      <c r="DN235" s="7" t="s">
        <v>153</v>
      </c>
      <c r="DO235" s="8" t="s">
        <v>502</v>
      </c>
      <c r="DP235" s="8">
        <v>1</v>
      </c>
      <c r="DQ235" s="7">
        <v>43158</v>
      </c>
      <c r="DV235" s="8">
        <v>0</v>
      </c>
      <c r="DW235" s="8">
        <v>3</v>
      </c>
      <c r="DX235" s="8">
        <v>0</v>
      </c>
      <c r="DY235" s="8">
        <v>3</v>
      </c>
      <c r="DZ235" s="8">
        <v>0</v>
      </c>
      <c r="EA235" s="8">
        <v>0</v>
      </c>
      <c r="EB235" s="8">
        <v>0</v>
      </c>
      <c r="EF235" s="8" t="s">
        <v>728</v>
      </c>
      <c r="EG235" s="7">
        <v>41782</v>
      </c>
      <c r="EL235" s="8" t="s">
        <v>666</v>
      </c>
      <c r="EM235" s="7">
        <v>43018</v>
      </c>
      <c r="ET235" s="8">
        <v>4.3600000000000003</v>
      </c>
      <c r="EU235" s="7">
        <v>41782</v>
      </c>
      <c r="EV235" s="8" t="s">
        <v>666</v>
      </c>
      <c r="EW235" s="4" t="s">
        <v>667</v>
      </c>
      <c r="EX235" s="7">
        <v>41782</v>
      </c>
      <c r="EY235" s="4" t="s">
        <v>666</v>
      </c>
      <c r="EZ235" s="4" t="s">
        <v>668</v>
      </c>
      <c r="FA235" s="7">
        <v>41782</v>
      </c>
      <c r="FK235" s="27">
        <v>107</v>
      </c>
      <c r="FL235" s="27">
        <v>22</v>
      </c>
      <c r="FM235" s="28">
        <v>43018</v>
      </c>
      <c r="FN235" s="27"/>
      <c r="FO235" s="27"/>
      <c r="FP235" s="27"/>
      <c r="FQ235" s="27"/>
      <c r="FR235" s="27"/>
      <c r="FS235" s="27"/>
      <c r="FT235" s="27"/>
      <c r="FU235" s="27"/>
      <c r="FV235" s="27"/>
      <c r="FW235" s="27"/>
      <c r="FX235" s="27"/>
      <c r="FY235" s="27"/>
      <c r="FZ235" s="8">
        <v>14</v>
      </c>
      <c r="GA235" s="7">
        <v>43018</v>
      </c>
      <c r="GV235" s="4" t="s">
        <v>666</v>
      </c>
      <c r="GW235" s="7">
        <v>41782</v>
      </c>
      <c r="GX235" s="8" t="s">
        <v>685</v>
      </c>
      <c r="GY235" s="8">
        <v>1.48</v>
      </c>
      <c r="GZ235" s="7">
        <v>41782</v>
      </c>
      <c r="HA235" s="8" t="s">
        <v>676</v>
      </c>
      <c r="HB235" s="8">
        <v>3.14</v>
      </c>
      <c r="HC235" s="7">
        <v>41782</v>
      </c>
      <c r="HD235" s="8" t="s">
        <v>677</v>
      </c>
      <c r="HE235" s="8">
        <v>0.83</v>
      </c>
      <c r="HF235" s="7">
        <v>43018</v>
      </c>
      <c r="HQ235" s="8">
        <v>14</v>
      </c>
      <c r="HR235" s="7">
        <v>43018</v>
      </c>
      <c r="II235" s="8">
        <v>4010</v>
      </c>
      <c r="IJ235" s="7">
        <v>43018</v>
      </c>
      <c r="JB235" s="8">
        <v>810</v>
      </c>
      <c r="JC235" s="7">
        <v>43018</v>
      </c>
      <c r="JG235" s="4"/>
      <c r="JY235" s="8">
        <v>193000</v>
      </c>
      <c r="JZ235" s="7">
        <v>43018</v>
      </c>
      <c r="KR235" s="8">
        <v>2570</v>
      </c>
      <c r="KS235" s="7">
        <v>43018</v>
      </c>
    </row>
    <row r="236" spans="1:314" s="8" customFormat="1" x14ac:dyDescent="0.6">
      <c r="A236" s="4">
        <v>235</v>
      </c>
      <c r="B236" s="33">
        <v>5231470045</v>
      </c>
      <c r="C236" s="7">
        <v>43470</v>
      </c>
      <c r="D236" s="7">
        <v>42915</v>
      </c>
      <c r="E236" s="8">
        <v>41</v>
      </c>
      <c r="F236" s="5" t="s">
        <v>192</v>
      </c>
      <c r="G236" s="5" t="s">
        <v>103</v>
      </c>
      <c r="H236" s="8" t="s">
        <v>198</v>
      </c>
      <c r="I236" s="8" t="s">
        <v>199</v>
      </c>
      <c r="J236" s="7"/>
      <c r="L236" s="7">
        <v>43153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8">
        <v>0</v>
      </c>
      <c r="AC236" s="8">
        <v>0</v>
      </c>
      <c r="AD236" s="8">
        <v>0</v>
      </c>
      <c r="AE236" s="8">
        <v>1</v>
      </c>
      <c r="AF236" s="8">
        <v>0</v>
      </c>
      <c r="AG236" s="8">
        <v>0</v>
      </c>
      <c r="AH236" s="8">
        <v>0</v>
      </c>
      <c r="AI236" s="8">
        <v>0</v>
      </c>
      <c r="AJ236" s="8">
        <v>0</v>
      </c>
      <c r="AK236" s="8">
        <v>0</v>
      </c>
      <c r="AL236" s="8">
        <v>0</v>
      </c>
      <c r="AM236" s="8">
        <v>0</v>
      </c>
      <c r="AN236" s="8">
        <v>0</v>
      </c>
      <c r="AO236" s="8">
        <v>0</v>
      </c>
      <c r="AP236" s="8">
        <v>0</v>
      </c>
      <c r="AQ236" s="8">
        <v>0</v>
      </c>
      <c r="AS236" s="8">
        <v>6</v>
      </c>
      <c r="AT236" s="7">
        <v>43034</v>
      </c>
      <c r="AU236" s="8">
        <v>4</v>
      </c>
      <c r="AV236" s="7">
        <v>43153</v>
      </c>
      <c r="AY236" s="8" t="s">
        <v>234</v>
      </c>
      <c r="AZ236" s="8" t="s">
        <v>106</v>
      </c>
      <c r="BB236" s="8">
        <v>0</v>
      </c>
      <c r="BC236" s="8">
        <v>0</v>
      </c>
      <c r="BD236" s="8">
        <v>0</v>
      </c>
      <c r="BE236" s="8">
        <v>0</v>
      </c>
      <c r="BF236" s="8">
        <v>0</v>
      </c>
      <c r="BG236" s="8">
        <v>0</v>
      </c>
      <c r="BH236" s="8">
        <v>0</v>
      </c>
      <c r="BI236" s="8">
        <v>0</v>
      </c>
      <c r="BJ236" s="8">
        <v>0</v>
      </c>
      <c r="BK236" s="8" t="s">
        <v>107</v>
      </c>
      <c r="BL236" s="8" t="s">
        <v>200</v>
      </c>
      <c r="BO236" s="4" t="s">
        <v>109</v>
      </c>
      <c r="BP236" s="7"/>
      <c r="BQ236" s="7"/>
      <c r="BR236" s="8">
        <v>150</v>
      </c>
      <c r="BS236" s="8" t="s">
        <v>110</v>
      </c>
      <c r="BT236" s="8" t="s">
        <v>111</v>
      </c>
      <c r="BU236" s="4" t="s">
        <v>502</v>
      </c>
      <c r="BV236" s="7"/>
      <c r="BW236" s="7"/>
      <c r="BX236" s="8">
        <v>2.5</v>
      </c>
      <c r="BY236" s="8" t="s">
        <v>110</v>
      </c>
      <c r="BZ236" s="8" t="s">
        <v>150</v>
      </c>
      <c r="CB236" s="7"/>
      <c r="CC236" s="7"/>
      <c r="CH236" s="7"/>
      <c r="CI236" s="7"/>
      <c r="CM236" s="8" t="s">
        <v>160</v>
      </c>
      <c r="CP236" s="8">
        <v>700</v>
      </c>
      <c r="CQ236" s="8" t="s">
        <v>110</v>
      </c>
      <c r="CW236" s="4" t="s">
        <v>113</v>
      </c>
      <c r="CZ236" s="8">
        <v>5</v>
      </c>
      <c r="DB236" s="7"/>
      <c r="DC236" s="7"/>
      <c r="DM236" s="7"/>
      <c r="DV236" s="8">
        <v>0</v>
      </c>
      <c r="DW236" s="8">
        <v>3</v>
      </c>
      <c r="DX236" s="8">
        <v>0</v>
      </c>
      <c r="DY236" s="8">
        <v>3</v>
      </c>
      <c r="DZ236" s="8">
        <v>0</v>
      </c>
      <c r="EA236" s="8">
        <v>0</v>
      </c>
      <c r="EB236" s="8">
        <v>0</v>
      </c>
      <c r="EC236" s="8" t="s">
        <v>407</v>
      </c>
      <c r="ED236" s="8" t="s">
        <v>408</v>
      </c>
      <c r="EG236" s="7"/>
      <c r="EL236" s="8" t="s">
        <v>666</v>
      </c>
      <c r="EM236" s="7">
        <v>43017</v>
      </c>
      <c r="FK236" s="27">
        <v>67</v>
      </c>
      <c r="FL236" s="27">
        <v>13</v>
      </c>
      <c r="FM236" s="28">
        <v>43017</v>
      </c>
      <c r="FN236" s="27">
        <v>87</v>
      </c>
      <c r="FO236" s="27">
        <v>19</v>
      </c>
      <c r="FP236" s="28">
        <v>43150</v>
      </c>
      <c r="FQ236" s="27"/>
      <c r="FR236" s="27"/>
      <c r="FS236" s="27"/>
      <c r="FT236" s="27"/>
      <c r="FU236" s="27"/>
      <c r="FV236" s="27"/>
      <c r="FW236" s="27"/>
      <c r="FX236" s="27"/>
      <c r="FY236" s="27"/>
      <c r="HQ236" s="8">
        <v>8.8000000000000007</v>
      </c>
      <c r="HR236" s="7">
        <v>43017</v>
      </c>
      <c r="HS236" s="8">
        <v>14</v>
      </c>
      <c r="HT236" s="7">
        <v>43150</v>
      </c>
      <c r="II236" s="8">
        <v>5420</v>
      </c>
      <c r="IJ236" s="7">
        <v>43017</v>
      </c>
      <c r="IK236" s="8">
        <v>6390</v>
      </c>
      <c r="IL236" s="7">
        <v>43150</v>
      </c>
      <c r="JB236" s="8">
        <v>2500</v>
      </c>
      <c r="JC236" s="7">
        <v>43017</v>
      </c>
      <c r="JE236" s="8">
        <v>33</v>
      </c>
      <c r="JF236" s="7">
        <v>43150</v>
      </c>
      <c r="JG236" s="4"/>
      <c r="JY236" s="8">
        <v>383000</v>
      </c>
      <c r="JZ236" s="7">
        <v>43017</v>
      </c>
      <c r="KA236" s="8">
        <v>293000</v>
      </c>
      <c r="KB236" s="7">
        <v>43150</v>
      </c>
      <c r="KQ236" s="8">
        <v>61</v>
      </c>
      <c r="KS236" s="7">
        <v>43017</v>
      </c>
      <c r="KT236" s="8">
        <v>55</v>
      </c>
      <c r="KV236" s="7">
        <v>43150</v>
      </c>
    </row>
    <row r="237" spans="1:314" s="8" customFormat="1" x14ac:dyDescent="0.6">
      <c r="A237" s="4">
        <v>236</v>
      </c>
      <c r="B237" s="33">
        <v>5233427390</v>
      </c>
      <c r="C237" s="7">
        <v>43470</v>
      </c>
      <c r="D237" s="7">
        <v>42854</v>
      </c>
      <c r="E237" s="8">
        <v>39</v>
      </c>
      <c r="F237" s="5" t="s">
        <v>192</v>
      </c>
      <c r="G237" s="5" t="s">
        <v>103</v>
      </c>
      <c r="H237" s="8" t="s">
        <v>104</v>
      </c>
      <c r="I237" s="8" t="s">
        <v>105</v>
      </c>
      <c r="J237" s="2">
        <v>2009</v>
      </c>
      <c r="L237" s="7">
        <v>43202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1</v>
      </c>
      <c r="S237" s="8">
        <v>1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8">
        <v>0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v>0</v>
      </c>
      <c r="AJ237" s="8">
        <v>0</v>
      </c>
      <c r="AK237" s="8">
        <v>0</v>
      </c>
      <c r="AL237" s="8">
        <v>0</v>
      </c>
      <c r="AM237" s="8">
        <v>0</v>
      </c>
      <c r="AN237" s="8">
        <v>0</v>
      </c>
      <c r="AO237" s="8">
        <v>0</v>
      </c>
      <c r="AP237" s="8">
        <v>0</v>
      </c>
      <c r="AQ237" s="8">
        <v>0</v>
      </c>
      <c r="AS237" s="8">
        <v>4</v>
      </c>
      <c r="AT237" s="7">
        <v>42975</v>
      </c>
      <c r="AU237" s="8">
        <v>0</v>
      </c>
      <c r="AV237" s="7">
        <v>43202</v>
      </c>
      <c r="AY237" s="8" t="s">
        <v>106</v>
      </c>
      <c r="AZ237" s="8" t="s">
        <v>118</v>
      </c>
      <c r="BB237" s="8">
        <v>0</v>
      </c>
      <c r="BC237" s="8">
        <v>0</v>
      </c>
      <c r="BD237" s="8">
        <v>0</v>
      </c>
      <c r="BE237" s="8">
        <v>0</v>
      </c>
      <c r="BF237" s="8">
        <v>0</v>
      </c>
      <c r="BG237" s="8">
        <v>0</v>
      </c>
      <c r="BH237" s="8">
        <v>0</v>
      </c>
      <c r="BI237" s="8">
        <v>0</v>
      </c>
      <c r="BJ237" s="8">
        <v>0</v>
      </c>
      <c r="BK237" s="8" t="s">
        <v>193</v>
      </c>
      <c r="BL237" s="8" t="s">
        <v>233</v>
      </c>
      <c r="BM237" s="8" t="s">
        <v>265</v>
      </c>
      <c r="BO237" s="8" t="s">
        <v>112</v>
      </c>
      <c r="BP237" s="7"/>
      <c r="BQ237" s="7"/>
      <c r="BR237" s="8">
        <v>50</v>
      </c>
      <c r="BS237" s="8" t="s">
        <v>110</v>
      </c>
      <c r="BT237" s="8" t="s">
        <v>111</v>
      </c>
      <c r="BV237" s="7"/>
      <c r="BW237" s="7"/>
      <c r="CM237" s="8" t="s">
        <v>229</v>
      </c>
      <c r="CP237" s="8">
        <v>2</v>
      </c>
      <c r="CQ237" s="8" t="s">
        <v>127</v>
      </c>
      <c r="DB237" s="7"/>
      <c r="DC237" s="7"/>
      <c r="DE237" s="8" t="s">
        <v>221</v>
      </c>
      <c r="DJ237" s="8" t="s">
        <v>153</v>
      </c>
      <c r="DK237" s="4" t="s">
        <v>112</v>
      </c>
      <c r="DL237" s="4">
        <v>1</v>
      </c>
      <c r="DM237" s="7">
        <v>42975</v>
      </c>
      <c r="DN237" s="8" t="s">
        <v>121</v>
      </c>
      <c r="DO237" s="8" t="s">
        <v>112</v>
      </c>
      <c r="DP237" s="8">
        <v>1</v>
      </c>
      <c r="DQ237" s="7">
        <v>43202</v>
      </c>
      <c r="DV237" s="8">
        <v>0</v>
      </c>
      <c r="DW237" s="8">
        <v>4</v>
      </c>
      <c r="DX237" s="8">
        <v>0</v>
      </c>
      <c r="DY237" s="8">
        <v>2</v>
      </c>
      <c r="DZ237" s="8">
        <v>0</v>
      </c>
      <c r="EA237" s="8">
        <v>0</v>
      </c>
      <c r="EB237" s="8">
        <v>0</v>
      </c>
      <c r="EF237" s="8" t="s">
        <v>696</v>
      </c>
      <c r="EG237" s="7">
        <v>42418</v>
      </c>
      <c r="EL237" s="8" t="s">
        <v>702</v>
      </c>
      <c r="EM237" s="7">
        <v>42942</v>
      </c>
      <c r="EN237" s="4" t="s">
        <v>666</v>
      </c>
      <c r="EO237" s="7">
        <v>43116</v>
      </c>
      <c r="ET237" s="8" t="s">
        <v>666</v>
      </c>
      <c r="EU237" s="7">
        <v>41827</v>
      </c>
      <c r="FK237" s="27"/>
      <c r="FL237" s="27">
        <v>11</v>
      </c>
      <c r="FM237" s="28">
        <v>42942</v>
      </c>
      <c r="FN237" s="27">
        <v>103</v>
      </c>
      <c r="FO237" s="27">
        <v>12</v>
      </c>
      <c r="FP237" s="28">
        <v>43116</v>
      </c>
      <c r="FQ237" s="27"/>
      <c r="FR237" s="27"/>
      <c r="FS237" s="27"/>
      <c r="FT237" s="27"/>
      <c r="FU237" s="27"/>
      <c r="FV237" s="27"/>
      <c r="FW237" s="27"/>
      <c r="FX237" s="27"/>
      <c r="FY237" s="27"/>
      <c r="FZ237" s="8">
        <v>21</v>
      </c>
      <c r="GA237" s="7">
        <v>42942</v>
      </c>
      <c r="GB237" s="8">
        <v>20</v>
      </c>
      <c r="GC237" s="7">
        <v>43116</v>
      </c>
      <c r="GV237" s="4" t="s">
        <v>666</v>
      </c>
      <c r="GW237" s="7">
        <v>41827</v>
      </c>
      <c r="GX237" s="8" t="s">
        <v>685</v>
      </c>
      <c r="GY237" s="4" t="s">
        <v>666</v>
      </c>
      <c r="GZ237" s="7">
        <v>41827</v>
      </c>
      <c r="HA237" s="8" t="s">
        <v>676</v>
      </c>
      <c r="HE237" s="8">
        <v>0.7</v>
      </c>
      <c r="HF237" s="7">
        <v>42942</v>
      </c>
      <c r="HH237" s="7"/>
      <c r="HQ237" s="8">
        <v>15</v>
      </c>
      <c r="HR237" s="7">
        <v>42942</v>
      </c>
      <c r="HS237" s="8">
        <v>15</v>
      </c>
      <c r="HT237" s="7">
        <v>43116</v>
      </c>
      <c r="II237" s="8">
        <v>6760</v>
      </c>
      <c r="IJ237" s="7">
        <v>42942</v>
      </c>
      <c r="IK237" s="8">
        <v>6930</v>
      </c>
      <c r="IL237" s="7">
        <v>43116</v>
      </c>
      <c r="JC237" s="7"/>
      <c r="JG237" s="4"/>
      <c r="JY237" s="8">
        <v>268000</v>
      </c>
      <c r="JZ237" s="7">
        <v>42942</v>
      </c>
      <c r="KA237" s="8">
        <v>301000</v>
      </c>
      <c r="KB237" s="7">
        <v>43116</v>
      </c>
    </row>
    <row r="238" spans="1:314" s="8" customFormat="1" x14ac:dyDescent="0.6">
      <c r="A238" s="4">
        <v>237</v>
      </c>
      <c r="B238" s="33">
        <v>5233438050</v>
      </c>
      <c r="C238" s="7">
        <v>43470</v>
      </c>
      <c r="D238" s="7">
        <v>42663</v>
      </c>
      <c r="E238" s="8">
        <v>40</v>
      </c>
      <c r="F238" s="5" t="s">
        <v>192</v>
      </c>
      <c r="G238" s="5" t="s">
        <v>103</v>
      </c>
      <c r="H238" s="8" t="s">
        <v>104</v>
      </c>
      <c r="I238" s="8" t="s">
        <v>105</v>
      </c>
      <c r="J238" s="7"/>
      <c r="L238" s="7">
        <v>43144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8">
        <v>0</v>
      </c>
      <c r="AC238" s="8">
        <v>0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>
        <v>0</v>
      </c>
      <c r="AJ238" s="8">
        <v>0</v>
      </c>
      <c r="AK238" s="8">
        <v>0</v>
      </c>
      <c r="AL238" s="8">
        <v>0</v>
      </c>
      <c r="AM238" s="8">
        <v>0</v>
      </c>
      <c r="AN238" s="8">
        <v>0</v>
      </c>
      <c r="AO238" s="8">
        <v>0</v>
      </c>
      <c r="AP238" s="8">
        <v>0</v>
      </c>
      <c r="AQ238" s="8">
        <v>0</v>
      </c>
      <c r="AS238" s="8">
        <v>0</v>
      </c>
      <c r="AT238" s="7">
        <v>43027</v>
      </c>
      <c r="AU238" s="8">
        <v>1</v>
      </c>
      <c r="AV238" s="7">
        <v>43144</v>
      </c>
      <c r="AY238" s="8" t="s">
        <v>118</v>
      </c>
      <c r="AZ238" s="8" t="s">
        <v>106</v>
      </c>
      <c r="BB238" s="8">
        <v>0</v>
      </c>
      <c r="BC238" s="8">
        <v>0</v>
      </c>
      <c r="BD238" s="8">
        <v>0</v>
      </c>
      <c r="BE238" s="8">
        <v>0</v>
      </c>
      <c r="BF238" s="8">
        <v>0</v>
      </c>
      <c r="BG238" s="8">
        <v>0</v>
      </c>
      <c r="BH238" s="8">
        <v>0</v>
      </c>
      <c r="BI238" s="8">
        <v>0</v>
      </c>
      <c r="BJ238" s="8">
        <v>0</v>
      </c>
      <c r="BK238" s="8" t="s">
        <v>193</v>
      </c>
      <c r="BO238" s="4" t="s">
        <v>109</v>
      </c>
      <c r="BP238" s="7"/>
      <c r="BQ238" s="7"/>
      <c r="BR238" s="8">
        <v>250</v>
      </c>
      <c r="BS238" s="8" t="s">
        <v>110</v>
      </c>
      <c r="BT238" s="8" t="s">
        <v>150</v>
      </c>
      <c r="BU238" s="4" t="s">
        <v>112</v>
      </c>
      <c r="BV238" s="7"/>
      <c r="BW238" s="7"/>
      <c r="BX238" s="8">
        <v>100</v>
      </c>
      <c r="BY238" s="8" t="s">
        <v>110</v>
      </c>
      <c r="BZ238" s="8" t="s">
        <v>111</v>
      </c>
      <c r="CB238" s="7"/>
      <c r="CC238" s="7"/>
      <c r="CH238" s="7"/>
      <c r="CI238" s="7"/>
      <c r="DB238" s="7"/>
      <c r="DC238" s="7"/>
      <c r="DM238" s="7"/>
      <c r="DV238" s="8">
        <v>0</v>
      </c>
      <c r="DW238" s="8">
        <v>1</v>
      </c>
      <c r="DX238" s="8">
        <v>0</v>
      </c>
      <c r="DY238" s="8">
        <v>4</v>
      </c>
      <c r="DZ238" s="8">
        <v>0</v>
      </c>
      <c r="EA238" s="8">
        <v>0</v>
      </c>
      <c r="EB238" s="8">
        <v>0</v>
      </c>
      <c r="EF238" s="8" t="s">
        <v>705</v>
      </c>
      <c r="EG238" s="7">
        <v>42472</v>
      </c>
      <c r="EL238" s="8" t="s">
        <v>666</v>
      </c>
      <c r="EM238" s="7">
        <v>43000</v>
      </c>
      <c r="EN238" s="8" t="s">
        <v>683</v>
      </c>
      <c r="EO238" s="7">
        <v>43127</v>
      </c>
      <c r="FK238" s="27">
        <v>97</v>
      </c>
      <c r="FL238" s="27">
        <v>11</v>
      </c>
      <c r="FM238" s="28">
        <v>43000</v>
      </c>
      <c r="FN238" s="27">
        <v>99</v>
      </c>
      <c r="FO238" s="27">
        <v>11</v>
      </c>
      <c r="FP238" s="28">
        <v>43127</v>
      </c>
      <c r="FQ238" s="27"/>
      <c r="FR238" s="27"/>
      <c r="FS238" s="27"/>
      <c r="FT238" s="27"/>
      <c r="FU238" s="27"/>
      <c r="FV238" s="27"/>
      <c r="FW238" s="27"/>
      <c r="FX238" s="27"/>
      <c r="FY238" s="27"/>
      <c r="FZ238" s="8">
        <v>44</v>
      </c>
      <c r="GA238" s="7">
        <v>43127</v>
      </c>
      <c r="HE238" s="8">
        <v>0.78</v>
      </c>
      <c r="HF238" s="7">
        <v>43000</v>
      </c>
      <c r="HQ238" s="8">
        <v>11.2</v>
      </c>
      <c r="HR238" s="7">
        <v>43000</v>
      </c>
      <c r="HS238" s="8">
        <v>12.9</v>
      </c>
      <c r="HT238" s="7">
        <v>43127</v>
      </c>
      <c r="II238" s="8">
        <v>4950</v>
      </c>
      <c r="IJ238" s="7">
        <v>43000</v>
      </c>
      <c r="IK238" s="8">
        <v>6170</v>
      </c>
      <c r="IL238" s="7">
        <v>43127</v>
      </c>
      <c r="JC238" s="7"/>
      <c r="JG238" s="4"/>
      <c r="JY238" s="8">
        <v>280000</v>
      </c>
      <c r="JZ238" s="7">
        <v>43000</v>
      </c>
      <c r="KA238" s="8">
        <v>195000</v>
      </c>
      <c r="KB238" s="7">
        <v>43127</v>
      </c>
    </row>
    <row r="239" spans="1:314" s="8" customFormat="1" x14ac:dyDescent="0.6">
      <c r="A239" s="4">
        <v>238</v>
      </c>
      <c r="B239" s="33">
        <v>5236301265</v>
      </c>
      <c r="C239" s="7">
        <v>43470</v>
      </c>
      <c r="D239" s="7">
        <v>42843</v>
      </c>
      <c r="E239" s="8">
        <v>41</v>
      </c>
      <c r="F239" s="5" t="s">
        <v>192</v>
      </c>
      <c r="G239" s="5" t="s">
        <v>103</v>
      </c>
      <c r="H239" s="8" t="s">
        <v>104</v>
      </c>
      <c r="I239" s="8" t="s">
        <v>105</v>
      </c>
      <c r="J239" s="2">
        <v>2003</v>
      </c>
      <c r="L239" s="7">
        <v>43153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0</v>
      </c>
      <c r="AC239" s="8">
        <v>0</v>
      </c>
      <c r="AD239" s="8">
        <v>0</v>
      </c>
      <c r="AE239" s="8">
        <v>0</v>
      </c>
      <c r="AF239" s="8">
        <v>0</v>
      </c>
      <c r="AG239" s="8">
        <v>0</v>
      </c>
      <c r="AH239" s="8">
        <v>0</v>
      </c>
      <c r="AI239" s="8">
        <v>0</v>
      </c>
      <c r="AJ239" s="8">
        <v>0</v>
      </c>
      <c r="AK239" s="8">
        <v>0</v>
      </c>
      <c r="AL239" s="8">
        <v>0</v>
      </c>
      <c r="AM239" s="8">
        <v>0</v>
      </c>
      <c r="AN239" s="8">
        <v>0</v>
      </c>
      <c r="AO239" s="8">
        <v>0</v>
      </c>
      <c r="AP239" s="8">
        <v>0</v>
      </c>
      <c r="AQ239" s="8">
        <v>0</v>
      </c>
      <c r="AS239" s="8">
        <v>10</v>
      </c>
      <c r="AT239" s="7">
        <v>42970</v>
      </c>
      <c r="AU239" s="8">
        <v>10</v>
      </c>
      <c r="AV239" s="7">
        <v>43123</v>
      </c>
      <c r="AY239" s="8" t="s">
        <v>234</v>
      </c>
      <c r="AZ239" s="8" t="s">
        <v>234</v>
      </c>
      <c r="BB239" s="8">
        <v>0</v>
      </c>
      <c r="BC239" s="8">
        <v>0</v>
      </c>
      <c r="BD239" s="8">
        <v>0</v>
      </c>
      <c r="BE239" s="8">
        <v>0</v>
      </c>
      <c r="BF239" s="8">
        <v>0</v>
      </c>
      <c r="BG239" s="8">
        <v>0</v>
      </c>
      <c r="BH239" s="8">
        <v>0</v>
      </c>
      <c r="BI239" s="8">
        <v>0</v>
      </c>
      <c r="BJ239" s="8">
        <v>1</v>
      </c>
      <c r="BK239" s="8" t="s">
        <v>193</v>
      </c>
      <c r="BL239" s="8" t="s">
        <v>269</v>
      </c>
      <c r="BN239" s="8" t="s">
        <v>204</v>
      </c>
      <c r="BO239" s="8" t="s">
        <v>169</v>
      </c>
      <c r="BP239" s="2">
        <v>2010</v>
      </c>
      <c r="BQ239" s="7"/>
      <c r="BR239" s="8">
        <v>400</v>
      </c>
      <c r="BS239" s="8" t="s">
        <v>110</v>
      </c>
      <c r="BT239" s="8" t="s">
        <v>111</v>
      </c>
      <c r="BU239" s="4" t="s">
        <v>502</v>
      </c>
      <c r="BV239" s="7"/>
      <c r="BW239" s="7"/>
      <c r="BX239" s="8">
        <v>20</v>
      </c>
      <c r="BY239" s="8" t="s">
        <v>110</v>
      </c>
      <c r="BZ239" s="8" t="s">
        <v>150</v>
      </c>
      <c r="CA239" s="8" t="s">
        <v>168</v>
      </c>
      <c r="CB239" s="7">
        <v>42509</v>
      </c>
      <c r="CC239" s="7">
        <v>43153</v>
      </c>
      <c r="CD239" s="8">
        <v>500</v>
      </c>
      <c r="CE239" s="8" t="s">
        <v>110</v>
      </c>
      <c r="CF239" s="8" t="s">
        <v>26</v>
      </c>
      <c r="CH239" s="7"/>
      <c r="CI239" s="7"/>
      <c r="CW239" s="8" t="s">
        <v>161</v>
      </c>
      <c r="CZ239" s="8">
        <v>6</v>
      </c>
      <c r="DB239" s="7"/>
      <c r="DC239" s="7"/>
      <c r="DE239" s="8" t="s">
        <v>177</v>
      </c>
      <c r="DF239" s="8" t="s">
        <v>147</v>
      </c>
      <c r="DJ239" s="8" t="s">
        <v>122</v>
      </c>
      <c r="DK239" s="8" t="s">
        <v>168</v>
      </c>
      <c r="DL239" s="8">
        <v>3</v>
      </c>
      <c r="DM239" s="7">
        <v>43153</v>
      </c>
      <c r="DV239" s="8">
        <v>0</v>
      </c>
      <c r="DW239" s="8">
        <v>4</v>
      </c>
      <c r="DX239" s="8">
        <v>2</v>
      </c>
      <c r="DY239" s="8">
        <v>2</v>
      </c>
      <c r="DZ239" s="8">
        <v>0</v>
      </c>
      <c r="EA239" s="8">
        <v>0</v>
      </c>
      <c r="EB239" s="8">
        <v>0</v>
      </c>
      <c r="EF239" s="8" t="s">
        <v>675</v>
      </c>
      <c r="EG239" s="7">
        <v>40519</v>
      </c>
      <c r="EL239" s="8" t="s">
        <v>683</v>
      </c>
      <c r="EM239" s="7">
        <v>42938</v>
      </c>
      <c r="EV239" s="8" t="s">
        <v>666</v>
      </c>
      <c r="EW239" s="4" t="s">
        <v>667</v>
      </c>
      <c r="EX239" s="7">
        <v>40663</v>
      </c>
      <c r="EY239" s="4" t="s">
        <v>666</v>
      </c>
      <c r="EZ239" s="4" t="s">
        <v>668</v>
      </c>
      <c r="FA239" s="7">
        <v>40663</v>
      </c>
      <c r="FK239" s="27">
        <v>55</v>
      </c>
      <c r="FL239" s="27">
        <v>4.2</v>
      </c>
      <c r="FM239" s="28">
        <v>42938</v>
      </c>
      <c r="FN239" s="27">
        <v>58</v>
      </c>
      <c r="FO239" s="27">
        <v>4.5</v>
      </c>
      <c r="FP239" s="28">
        <v>43095</v>
      </c>
      <c r="FQ239" s="27"/>
      <c r="FR239" s="27"/>
      <c r="FS239" s="27"/>
      <c r="FT239" s="27"/>
      <c r="FU239" s="27"/>
      <c r="FV239" s="27"/>
      <c r="FW239" s="27"/>
      <c r="FX239" s="27"/>
      <c r="FY239" s="27"/>
      <c r="FZ239" s="8">
        <v>35</v>
      </c>
      <c r="GA239" s="7">
        <v>42938</v>
      </c>
      <c r="GC239" s="7"/>
      <c r="GV239" s="8">
        <v>18</v>
      </c>
      <c r="GW239" s="7">
        <v>40519</v>
      </c>
      <c r="GX239" s="8" t="s">
        <v>685</v>
      </c>
      <c r="GY239" s="8">
        <v>14</v>
      </c>
      <c r="GZ239" s="7">
        <v>40519</v>
      </c>
      <c r="HA239" s="8" t="s">
        <v>676</v>
      </c>
      <c r="HB239" s="8" t="s">
        <v>666</v>
      </c>
      <c r="HC239" s="7">
        <v>40519</v>
      </c>
      <c r="HD239" s="8" t="s">
        <v>669</v>
      </c>
      <c r="HE239" s="8">
        <v>0.68</v>
      </c>
      <c r="HF239" s="7">
        <v>43095</v>
      </c>
      <c r="HQ239" s="8">
        <v>12.7</v>
      </c>
      <c r="HR239" s="7">
        <v>42938</v>
      </c>
      <c r="HS239" s="8">
        <v>12.3</v>
      </c>
      <c r="HT239" s="7">
        <v>43095</v>
      </c>
      <c r="II239" s="8">
        <v>5790</v>
      </c>
      <c r="IJ239" s="7">
        <v>42938</v>
      </c>
      <c r="IK239" s="8">
        <v>3900</v>
      </c>
      <c r="IL239" s="7">
        <v>43095</v>
      </c>
      <c r="JB239" s="8">
        <v>350</v>
      </c>
      <c r="JC239" s="7">
        <v>42938</v>
      </c>
      <c r="JD239" s="8">
        <v>330</v>
      </c>
      <c r="JF239" s="7">
        <v>43095</v>
      </c>
      <c r="JG239" s="4"/>
      <c r="JY239" s="8">
        <v>234000</v>
      </c>
      <c r="JZ239" s="7">
        <v>42938</v>
      </c>
      <c r="KA239" s="8">
        <v>215000</v>
      </c>
      <c r="KB239" s="7">
        <v>43095</v>
      </c>
      <c r="KR239" s="8">
        <v>5110</v>
      </c>
      <c r="KS239" s="7">
        <v>42938</v>
      </c>
      <c r="KU239" s="8">
        <v>3900</v>
      </c>
      <c r="KV239" s="7">
        <v>43095</v>
      </c>
    </row>
    <row r="240" spans="1:314" s="8" customFormat="1" x14ac:dyDescent="0.6">
      <c r="A240" s="4">
        <v>239</v>
      </c>
      <c r="B240" s="33">
        <v>5238006480</v>
      </c>
      <c r="C240" s="7">
        <v>43470</v>
      </c>
      <c r="D240" s="7">
        <v>42770</v>
      </c>
      <c r="E240" s="8">
        <v>39</v>
      </c>
      <c r="F240" s="5" t="s">
        <v>192</v>
      </c>
      <c r="G240" s="5" t="s">
        <v>103</v>
      </c>
      <c r="H240" s="8" t="s">
        <v>104</v>
      </c>
      <c r="I240" s="8" t="s">
        <v>105</v>
      </c>
      <c r="J240" s="2">
        <v>2009</v>
      </c>
      <c r="L240" s="7">
        <v>43236</v>
      </c>
      <c r="M240" s="8">
        <v>0</v>
      </c>
      <c r="N240" s="8">
        <v>0</v>
      </c>
      <c r="O240" s="8">
        <v>1</v>
      </c>
      <c r="P240" s="8">
        <v>0</v>
      </c>
      <c r="Q240" s="8">
        <v>1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8">
        <v>0</v>
      </c>
      <c r="AC240" s="8">
        <v>0</v>
      </c>
      <c r="AD240" s="8">
        <v>0</v>
      </c>
      <c r="AE240" s="8">
        <v>0</v>
      </c>
      <c r="AF240" s="8">
        <v>0</v>
      </c>
      <c r="AG240" s="8">
        <v>0</v>
      </c>
      <c r="AH240" s="8">
        <v>0</v>
      </c>
      <c r="AI240" s="8">
        <v>0</v>
      </c>
      <c r="AJ240" s="8">
        <v>0</v>
      </c>
      <c r="AK240" s="8">
        <v>0</v>
      </c>
      <c r="AL240" s="8">
        <v>0</v>
      </c>
      <c r="AM240" s="8">
        <v>0</v>
      </c>
      <c r="AN240" s="8">
        <v>0</v>
      </c>
      <c r="AO240" s="8">
        <v>0</v>
      </c>
      <c r="AP240" s="8">
        <v>0</v>
      </c>
      <c r="AQ240" s="8">
        <v>0</v>
      </c>
      <c r="AS240" s="8">
        <v>6</v>
      </c>
      <c r="AT240" s="7">
        <v>42940</v>
      </c>
      <c r="AU240" s="8">
        <v>6</v>
      </c>
      <c r="AV240" s="7">
        <v>43236</v>
      </c>
      <c r="AY240" s="8" t="s">
        <v>234</v>
      </c>
      <c r="AZ240" s="8" t="s">
        <v>234</v>
      </c>
      <c r="BB240" s="8">
        <v>0</v>
      </c>
      <c r="BC240" s="8">
        <v>0</v>
      </c>
      <c r="BD240" s="8">
        <v>0</v>
      </c>
      <c r="BE240" s="8">
        <v>0</v>
      </c>
      <c r="BF240" s="8">
        <v>0</v>
      </c>
      <c r="BG240" s="8">
        <v>0</v>
      </c>
      <c r="BH240" s="8">
        <v>0</v>
      </c>
      <c r="BI240" s="8">
        <v>0</v>
      </c>
      <c r="BJ240" s="8">
        <v>0</v>
      </c>
      <c r="BK240" s="8" t="s">
        <v>384</v>
      </c>
      <c r="BO240" s="8" t="s">
        <v>169</v>
      </c>
      <c r="BP240" s="7"/>
      <c r="BQ240" s="7"/>
      <c r="BR240" s="8">
        <v>200</v>
      </c>
      <c r="BS240" s="8" t="s">
        <v>110</v>
      </c>
      <c r="BT240" s="8" t="s">
        <v>111</v>
      </c>
      <c r="BU240" s="8" t="s">
        <v>146</v>
      </c>
      <c r="BV240" s="7">
        <v>42613</v>
      </c>
      <c r="BW240" s="7"/>
      <c r="BX240" s="8">
        <v>1</v>
      </c>
      <c r="BY240" s="8" t="s">
        <v>127</v>
      </c>
      <c r="BZ240" s="8" t="s">
        <v>26</v>
      </c>
      <c r="CA240" s="8" t="s">
        <v>112</v>
      </c>
      <c r="CB240" s="7"/>
      <c r="CC240" s="7">
        <v>42940</v>
      </c>
      <c r="CD240" s="8">
        <v>50</v>
      </c>
      <c r="CE240" s="8" t="s">
        <v>110</v>
      </c>
      <c r="CF240" s="8" t="s">
        <v>111</v>
      </c>
      <c r="CH240" s="7"/>
      <c r="CI240" s="7"/>
      <c r="CW240" s="4" t="s">
        <v>113</v>
      </c>
      <c r="CZ240" s="8">
        <v>10</v>
      </c>
      <c r="DB240" s="7"/>
      <c r="DC240" s="7"/>
      <c r="DE240" s="8" t="s">
        <v>163</v>
      </c>
      <c r="DF240" s="8" t="s">
        <v>115</v>
      </c>
      <c r="DM240" s="7"/>
      <c r="DV240" s="8">
        <v>2</v>
      </c>
      <c r="DW240" s="8">
        <v>3</v>
      </c>
      <c r="DX240" s="8">
        <v>0</v>
      </c>
      <c r="DY240" s="8">
        <v>2</v>
      </c>
      <c r="DZ240" s="8">
        <v>0</v>
      </c>
      <c r="EA240" s="8">
        <v>0</v>
      </c>
      <c r="EB240" s="8">
        <v>1</v>
      </c>
      <c r="EF240" s="8" t="s">
        <v>752</v>
      </c>
      <c r="EG240" s="7">
        <v>43216</v>
      </c>
      <c r="EL240" s="8" t="s">
        <v>683</v>
      </c>
      <c r="EM240" s="7">
        <v>42903</v>
      </c>
      <c r="ET240" s="8">
        <v>3.5</v>
      </c>
      <c r="EU240" s="7">
        <v>41202</v>
      </c>
      <c r="EV240" s="8">
        <v>26.7</v>
      </c>
      <c r="EW240" s="4" t="s">
        <v>667</v>
      </c>
      <c r="EX240" s="7">
        <v>42349</v>
      </c>
      <c r="EY240" s="8">
        <v>33.700000000000003</v>
      </c>
      <c r="EZ240" s="4" t="s">
        <v>668</v>
      </c>
      <c r="FA240" s="7">
        <v>42349</v>
      </c>
      <c r="FK240" s="27">
        <v>80</v>
      </c>
      <c r="FL240" s="27">
        <v>10.8</v>
      </c>
      <c r="FM240" s="28">
        <v>42903</v>
      </c>
      <c r="FN240" s="27">
        <v>56</v>
      </c>
      <c r="FO240" s="27">
        <v>9.6999999999999993</v>
      </c>
      <c r="FP240" s="28">
        <v>43216</v>
      </c>
      <c r="FQ240" s="27"/>
      <c r="FR240" s="27"/>
      <c r="FS240" s="27"/>
      <c r="FT240" s="27"/>
      <c r="FU240" s="27"/>
      <c r="FV240" s="27"/>
      <c r="FW240" s="27"/>
      <c r="FX240" s="27"/>
      <c r="FY240" s="27"/>
      <c r="FZ240" s="8">
        <v>40</v>
      </c>
      <c r="GA240" s="7">
        <v>42903</v>
      </c>
      <c r="GC240" s="7"/>
      <c r="GV240" s="8">
        <v>3.5</v>
      </c>
      <c r="GW240" s="7">
        <v>41202</v>
      </c>
      <c r="GX240" s="8" t="s">
        <v>677</v>
      </c>
      <c r="GY240" s="8">
        <v>3.5</v>
      </c>
      <c r="GZ240" s="7">
        <v>41202</v>
      </c>
      <c r="HA240" s="8" t="s">
        <v>669</v>
      </c>
      <c r="HE240" s="8">
        <v>0.73</v>
      </c>
      <c r="HF240" s="7">
        <v>42903</v>
      </c>
      <c r="HG240" s="8">
        <v>1.21</v>
      </c>
      <c r="HH240" s="7">
        <v>43216</v>
      </c>
      <c r="HQ240" s="8">
        <v>14</v>
      </c>
      <c r="HR240" s="7">
        <v>42903</v>
      </c>
      <c r="HS240" s="8">
        <v>13.2</v>
      </c>
      <c r="HT240" s="7">
        <v>43216</v>
      </c>
      <c r="II240" s="8">
        <v>3550</v>
      </c>
      <c r="IJ240" s="7">
        <v>42903</v>
      </c>
      <c r="IK240" s="8">
        <v>6470</v>
      </c>
      <c r="IL240" s="7">
        <v>43216</v>
      </c>
      <c r="JB240" s="8">
        <v>1320</v>
      </c>
      <c r="JC240" s="7">
        <v>42903</v>
      </c>
      <c r="JD240" s="8">
        <v>1510</v>
      </c>
      <c r="JF240" s="7">
        <v>43216</v>
      </c>
      <c r="JG240" s="4"/>
      <c r="JY240" s="8">
        <v>241000</v>
      </c>
      <c r="JZ240" s="7">
        <v>42903</v>
      </c>
      <c r="KA240" s="8">
        <v>252000</v>
      </c>
      <c r="KB240" s="7">
        <v>43216</v>
      </c>
      <c r="KR240" s="8">
        <v>1670</v>
      </c>
      <c r="KS240" s="7">
        <v>42903</v>
      </c>
      <c r="KU240" s="8">
        <v>4450</v>
      </c>
      <c r="KV240" s="7">
        <v>43216</v>
      </c>
    </row>
    <row r="241" spans="1:311" s="8" customFormat="1" x14ac:dyDescent="0.6">
      <c r="A241" s="4">
        <v>240</v>
      </c>
      <c r="B241" s="33">
        <v>5238963350</v>
      </c>
      <c r="C241" s="7">
        <v>43470</v>
      </c>
      <c r="D241" s="7">
        <v>42865</v>
      </c>
      <c r="E241" s="8">
        <v>39</v>
      </c>
      <c r="F241" s="5" t="s">
        <v>192</v>
      </c>
      <c r="G241" s="5" t="s">
        <v>103</v>
      </c>
      <c r="H241" s="8" t="s">
        <v>198</v>
      </c>
      <c r="I241" s="8" t="s">
        <v>199</v>
      </c>
      <c r="J241" s="2">
        <v>2002</v>
      </c>
      <c r="L241" s="7">
        <v>43180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8">
        <v>0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8">
        <v>0</v>
      </c>
      <c r="AP241" s="8">
        <v>0</v>
      </c>
      <c r="AQ241" s="8">
        <v>0</v>
      </c>
      <c r="AS241" s="8">
        <v>0</v>
      </c>
      <c r="AT241" s="7">
        <v>43056</v>
      </c>
      <c r="AU241" s="8">
        <v>1</v>
      </c>
      <c r="AV241" s="7">
        <v>43131</v>
      </c>
      <c r="AY241" s="8" t="s">
        <v>118</v>
      </c>
      <c r="AZ241" s="8" t="s">
        <v>106</v>
      </c>
      <c r="BB241" s="8">
        <v>0</v>
      </c>
      <c r="BC241" s="8">
        <v>0</v>
      </c>
      <c r="BD241" s="8">
        <v>0</v>
      </c>
      <c r="BE241" s="8">
        <v>0</v>
      </c>
      <c r="BF241" s="8">
        <v>0</v>
      </c>
      <c r="BG241" s="8">
        <v>1</v>
      </c>
      <c r="BH241" s="8">
        <v>0</v>
      </c>
      <c r="BI241" s="8">
        <v>0</v>
      </c>
      <c r="BJ241" s="8">
        <v>0</v>
      </c>
      <c r="BK241" s="8" t="s">
        <v>193</v>
      </c>
      <c r="BL241" s="8" t="s">
        <v>107</v>
      </c>
      <c r="BM241" s="8" t="s">
        <v>233</v>
      </c>
      <c r="BO241" s="4" t="s">
        <v>109</v>
      </c>
      <c r="BP241" s="2">
        <v>2009</v>
      </c>
      <c r="BQ241" s="7"/>
      <c r="BR241" s="8">
        <v>250</v>
      </c>
      <c r="BS241" s="8" t="s">
        <v>110</v>
      </c>
      <c r="BT241" s="8" t="s">
        <v>111</v>
      </c>
      <c r="BU241" s="4" t="s">
        <v>502</v>
      </c>
      <c r="BV241" s="7"/>
      <c r="BW241" s="7"/>
      <c r="BX241" s="8">
        <v>12.5</v>
      </c>
      <c r="BY241" s="8" t="s">
        <v>110</v>
      </c>
      <c r="BZ241" s="8" t="s">
        <v>150</v>
      </c>
      <c r="CB241" s="7"/>
      <c r="CC241" s="7"/>
      <c r="CH241" s="7"/>
      <c r="CI241" s="7"/>
      <c r="DB241" s="7"/>
      <c r="DC241" s="7"/>
      <c r="DE241" s="8" t="s">
        <v>221</v>
      </c>
      <c r="DM241" s="7"/>
      <c r="DV241" s="8">
        <v>2</v>
      </c>
      <c r="DW241" s="8">
        <v>3</v>
      </c>
      <c r="DX241" s="8">
        <v>4</v>
      </c>
      <c r="DY241" s="8">
        <v>3</v>
      </c>
      <c r="DZ241" s="8">
        <v>0</v>
      </c>
      <c r="EA241" s="8">
        <v>0</v>
      </c>
      <c r="EB241" s="8">
        <v>0</v>
      </c>
      <c r="EC241" s="8" t="s">
        <v>353</v>
      </c>
      <c r="EF241" s="8" t="s">
        <v>753</v>
      </c>
      <c r="EG241" s="7">
        <v>42079</v>
      </c>
      <c r="EL241" s="8" t="s">
        <v>666</v>
      </c>
      <c r="EM241" s="28">
        <v>42989</v>
      </c>
      <c r="EV241" s="8" t="s">
        <v>666</v>
      </c>
      <c r="EW241" s="4" t="s">
        <v>667</v>
      </c>
      <c r="EX241" s="7">
        <v>43116</v>
      </c>
      <c r="EY241" s="8">
        <v>33.5</v>
      </c>
      <c r="EZ241" s="4" t="s">
        <v>668</v>
      </c>
      <c r="FA241" s="7">
        <v>43116</v>
      </c>
      <c r="FK241" s="27">
        <v>136</v>
      </c>
      <c r="FL241" s="27">
        <v>18</v>
      </c>
      <c r="FM241" s="28">
        <v>42989</v>
      </c>
      <c r="FN241" s="27"/>
      <c r="FO241" s="27"/>
      <c r="FP241" s="27"/>
      <c r="FQ241" s="27"/>
      <c r="FR241" s="27"/>
      <c r="FS241" s="27"/>
      <c r="FT241" s="27"/>
      <c r="FU241" s="27"/>
      <c r="FV241" s="27"/>
      <c r="FW241" s="27"/>
      <c r="FX241" s="27"/>
      <c r="FY241" s="27"/>
      <c r="FZ241" s="8">
        <v>34</v>
      </c>
      <c r="GA241" s="7">
        <v>42989</v>
      </c>
      <c r="GV241" s="4" t="s">
        <v>666</v>
      </c>
      <c r="GW241" s="7">
        <v>42079</v>
      </c>
      <c r="GX241" s="8" t="s">
        <v>685</v>
      </c>
      <c r="GY241" s="4" t="s">
        <v>666</v>
      </c>
      <c r="GZ241" s="7">
        <v>42079</v>
      </c>
      <c r="HA241" s="8" t="s">
        <v>676</v>
      </c>
      <c r="HE241" s="8">
        <v>1.43</v>
      </c>
      <c r="HF241" s="7">
        <v>42989</v>
      </c>
      <c r="HQ241" s="8">
        <v>13.6</v>
      </c>
      <c r="HR241" s="7">
        <v>42989</v>
      </c>
      <c r="HS241" s="8">
        <v>13.8</v>
      </c>
      <c r="HT241" s="7">
        <v>43168</v>
      </c>
      <c r="II241" s="8">
        <v>3470</v>
      </c>
      <c r="IJ241" s="7">
        <v>42989</v>
      </c>
      <c r="IK241" s="8">
        <v>3590</v>
      </c>
      <c r="IL241" s="7">
        <v>43168</v>
      </c>
      <c r="JB241" s="8">
        <v>1340</v>
      </c>
      <c r="JC241" s="7">
        <v>42989</v>
      </c>
      <c r="JD241" s="8">
        <v>1320</v>
      </c>
      <c r="JF241" s="7">
        <v>43168</v>
      </c>
      <c r="JG241" s="4"/>
      <c r="JY241" s="8">
        <v>256000</v>
      </c>
      <c r="JZ241" s="7">
        <v>42989</v>
      </c>
      <c r="KA241" s="8">
        <v>219000</v>
      </c>
      <c r="KB241" s="7">
        <v>43168</v>
      </c>
      <c r="KR241" s="8">
        <v>1770</v>
      </c>
      <c r="KS241" s="7">
        <v>42989</v>
      </c>
      <c r="KU241" s="8">
        <v>1800</v>
      </c>
      <c r="KV241" s="7">
        <v>43168</v>
      </c>
    </row>
    <row r="242" spans="1:311" s="8" customFormat="1" x14ac:dyDescent="0.6">
      <c r="A242" s="4">
        <v>241</v>
      </c>
      <c r="B242" s="33">
        <v>5242196960</v>
      </c>
      <c r="C242" s="7">
        <v>43470</v>
      </c>
      <c r="D242" s="7">
        <v>42913</v>
      </c>
      <c r="E242" s="8">
        <v>40</v>
      </c>
      <c r="F242" s="5" t="s">
        <v>192</v>
      </c>
      <c r="G242" s="5" t="s">
        <v>158</v>
      </c>
      <c r="H242" s="8" t="s">
        <v>198</v>
      </c>
      <c r="I242" s="8" t="s">
        <v>199</v>
      </c>
      <c r="J242" s="2">
        <v>1996</v>
      </c>
      <c r="L242" s="7">
        <v>43168</v>
      </c>
      <c r="M242" s="8">
        <v>1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8">
        <v>0</v>
      </c>
      <c r="AC242" s="8">
        <v>0</v>
      </c>
      <c r="AD242" s="8">
        <v>0</v>
      </c>
      <c r="AE242" s="8">
        <v>0</v>
      </c>
      <c r="AF242" s="8">
        <v>0</v>
      </c>
      <c r="AG242" s="8">
        <v>0</v>
      </c>
      <c r="AH242" s="8">
        <v>0</v>
      </c>
      <c r="AI242" s="8">
        <v>0</v>
      </c>
      <c r="AJ242" s="8">
        <v>0</v>
      </c>
      <c r="AK242" s="8">
        <v>0</v>
      </c>
      <c r="AL242" s="8">
        <v>0</v>
      </c>
      <c r="AM242" s="8">
        <v>0</v>
      </c>
      <c r="AN242" s="8">
        <v>0</v>
      </c>
      <c r="AO242" s="8">
        <v>0</v>
      </c>
      <c r="AP242" s="8">
        <v>0</v>
      </c>
      <c r="AQ242" s="8">
        <v>0</v>
      </c>
      <c r="AS242" s="8">
        <v>5</v>
      </c>
      <c r="AT242" s="7">
        <v>42990</v>
      </c>
      <c r="AU242" s="8">
        <v>1</v>
      </c>
      <c r="AV242" s="7">
        <v>43084</v>
      </c>
      <c r="AW242" s="8">
        <v>0</v>
      </c>
      <c r="AX242" s="7">
        <v>43168</v>
      </c>
      <c r="AY242" s="8" t="s">
        <v>106</v>
      </c>
      <c r="AZ242" s="8" t="s">
        <v>106</v>
      </c>
      <c r="BA242" s="8" t="s">
        <v>118</v>
      </c>
      <c r="BB242" s="8">
        <v>0</v>
      </c>
      <c r="BC242" s="8">
        <v>0</v>
      </c>
      <c r="BD242" s="8">
        <v>0</v>
      </c>
      <c r="BE242" s="8">
        <v>0</v>
      </c>
      <c r="BF242" s="8">
        <v>0</v>
      </c>
      <c r="BG242" s="8">
        <v>0</v>
      </c>
      <c r="BH242" s="8">
        <v>0</v>
      </c>
      <c r="BI242" s="8">
        <v>0</v>
      </c>
      <c r="BJ242" s="8">
        <v>0</v>
      </c>
      <c r="BO242" s="8" t="s">
        <v>169</v>
      </c>
      <c r="BP242" s="7"/>
      <c r="BQ242" s="7"/>
      <c r="BR242" s="8">
        <v>200</v>
      </c>
      <c r="BS242" s="8" t="s">
        <v>110</v>
      </c>
      <c r="BT242" s="8" t="s">
        <v>111</v>
      </c>
      <c r="BV242" s="7"/>
      <c r="BW242" s="7"/>
      <c r="CW242" s="8" t="s">
        <v>161</v>
      </c>
      <c r="CZ242" s="8">
        <v>12</v>
      </c>
      <c r="DB242" s="7"/>
      <c r="DC242" s="7"/>
      <c r="DE242" s="8" t="s">
        <v>147</v>
      </c>
      <c r="DJ242" s="8" t="s">
        <v>153</v>
      </c>
      <c r="DK242" s="8" t="s">
        <v>169</v>
      </c>
      <c r="DL242" s="4">
        <v>1</v>
      </c>
      <c r="DM242" s="7">
        <v>42990</v>
      </c>
      <c r="DV242" s="8">
        <v>2</v>
      </c>
      <c r="DW242" s="8">
        <v>3</v>
      </c>
      <c r="DX242" s="8">
        <v>4</v>
      </c>
      <c r="DY242" s="8">
        <v>0</v>
      </c>
      <c r="DZ242" s="8">
        <v>0</v>
      </c>
      <c r="EA242" s="8">
        <v>0</v>
      </c>
      <c r="EB242" s="8">
        <v>0</v>
      </c>
      <c r="EF242" s="8" t="s">
        <v>754</v>
      </c>
      <c r="EG242" s="7">
        <v>41610</v>
      </c>
      <c r="EL242" s="8" t="s">
        <v>666</v>
      </c>
      <c r="EM242" s="7">
        <v>42972</v>
      </c>
      <c r="ET242" s="8">
        <v>2.9</v>
      </c>
      <c r="EU242" s="7">
        <v>42025</v>
      </c>
      <c r="EV242" s="8">
        <v>37</v>
      </c>
      <c r="EW242" s="4" t="s">
        <v>667</v>
      </c>
      <c r="EX242" s="7">
        <v>42801</v>
      </c>
      <c r="EY242" s="8">
        <v>11</v>
      </c>
      <c r="EZ242" s="4" t="s">
        <v>668</v>
      </c>
      <c r="FA242" s="7">
        <v>42801</v>
      </c>
      <c r="FK242" s="27">
        <v>59</v>
      </c>
      <c r="FL242" s="27">
        <v>9</v>
      </c>
      <c r="FM242" s="28">
        <v>42972</v>
      </c>
      <c r="FN242" s="27">
        <v>60</v>
      </c>
      <c r="FO242" s="27">
        <v>11</v>
      </c>
      <c r="FP242" s="28">
        <v>43076</v>
      </c>
      <c r="FQ242" s="27">
        <v>90</v>
      </c>
      <c r="FR242" s="27">
        <v>15</v>
      </c>
      <c r="FS242" s="28">
        <v>43151</v>
      </c>
      <c r="FT242" s="27"/>
      <c r="FU242" s="27"/>
      <c r="FV242" s="27"/>
      <c r="FW242" s="27"/>
      <c r="FX242" s="27"/>
      <c r="FY242" s="27"/>
      <c r="FZ242" s="8">
        <v>20</v>
      </c>
      <c r="GA242" s="7">
        <v>42972</v>
      </c>
      <c r="GB242" s="8">
        <v>19</v>
      </c>
      <c r="GC242" s="7">
        <v>43076</v>
      </c>
      <c r="GD242" s="8">
        <v>50</v>
      </c>
      <c r="GE242" s="7">
        <v>43151</v>
      </c>
      <c r="GL242" s="8">
        <v>0.03</v>
      </c>
      <c r="GM242" s="7">
        <v>42972</v>
      </c>
      <c r="GN242" s="8">
        <v>0.03</v>
      </c>
      <c r="GO242" s="7">
        <v>43076</v>
      </c>
      <c r="GP242" s="8">
        <v>7.0000000000000007E-2</v>
      </c>
      <c r="GQ242" s="7">
        <v>43151</v>
      </c>
      <c r="GV242" s="8">
        <v>5.9</v>
      </c>
      <c r="GW242" s="7">
        <v>42025</v>
      </c>
      <c r="GX242" s="8" t="s">
        <v>685</v>
      </c>
      <c r="GY242" s="8">
        <v>236</v>
      </c>
      <c r="GZ242" s="7">
        <v>42025</v>
      </c>
      <c r="HA242" s="8" t="s">
        <v>676</v>
      </c>
      <c r="HB242" s="8">
        <v>5.5</v>
      </c>
      <c r="HC242" s="7">
        <v>42025</v>
      </c>
      <c r="HD242" s="8" t="s">
        <v>677</v>
      </c>
      <c r="HE242" s="8">
        <v>0.7</v>
      </c>
      <c r="HF242" s="7">
        <v>42972</v>
      </c>
      <c r="HG242" s="8">
        <v>0.6</v>
      </c>
      <c r="HH242" s="7">
        <v>43076</v>
      </c>
      <c r="HI242" s="8">
        <v>0.6</v>
      </c>
      <c r="HJ242" s="7">
        <v>43151</v>
      </c>
      <c r="HQ242" s="8">
        <v>14.6</v>
      </c>
      <c r="HR242" s="7">
        <v>42972</v>
      </c>
      <c r="HS242" s="8">
        <v>14.5</v>
      </c>
      <c r="HT242" s="7">
        <v>43076</v>
      </c>
      <c r="HU242" s="8">
        <v>14.5</v>
      </c>
      <c r="HV242" s="7">
        <v>43151</v>
      </c>
      <c r="II242" s="8">
        <v>3560</v>
      </c>
      <c r="IJ242" s="7">
        <v>42972</v>
      </c>
      <c r="IK242" s="8">
        <v>6050</v>
      </c>
      <c r="IL242" s="7">
        <v>43076</v>
      </c>
      <c r="IM242" s="8">
        <v>5490</v>
      </c>
      <c r="IN242" s="7">
        <v>43151</v>
      </c>
      <c r="JB242" s="8">
        <v>980</v>
      </c>
      <c r="JC242" s="7">
        <v>42972</v>
      </c>
      <c r="JD242" s="8">
        <v>1320</v>
      </c>
      <c r="JF242" s="7">
        <v>43076</v>
      </c>
      <c r="JG242" s="4">
        <v>1200</v>
      </c>
      <c r="JI242" s="7">
        <v>43151</v>
      </c>
      <c r="JY242" s="8">
        <v>208000</v>
      </c>
      <c r="JZ242" s="7">
        <v>42972</v>
      </c>
      <c r="KA242" s="8">
        <v>199000</v>
      </c>
      <c r="KB242" s="7">
        <v>43076</v>
      </c>
      <c r="KC242" s="8">
        <v>238000</v>
      </c>
      <c r="KD242" s="7">
        <v>43151</v>
      </c>
      <c r="KR242" s="8">
        <v>2230</v>
      </c>
      <c r="KS242" s="7">
        <v>42972</v>
      </c>
      <c r="KU242" s="8">
        <v>4320</v>
      </c>
      <c r="KV242" s="7">
        <v>43076</v>
      </c>
      <c r="KX242" s="8">
        <v>3810</v>
      </c>
      <c r="KY242" s="7">
        <v>43151</v>
      </c>
    </row>
    <row r="243" spans="1:311" s="8" customFormat="1" x14ac:dyDescent="0.6">
      <c r="A243" s="4">
        <v>242</v>
      </c>
      <c r="B243" s="33">
        <v>5243001230</v>
      </c>
      <c r="C243" s="7">
        <v>43471</v>
      </c>
      <c r="D243" s="7">
        <v>42819</v>
      </c>
      <c r="E243" s="8">
        <v>37</v>
      </c>
      <c r="F243" s="5" t="s">
        <v>192</v>
      </c>
      <c r="G243" s="5" t="s">
        <v>103</v>
      </c>
      <c r="H243" s="8" t="s">
        <v>104</v>
      </c>
      <c r="I243" s="8" t="s">
        <v>105</v>
      </c>
      <c r="J243" s="2">
        <v>2012</v>
      </c>
      <c r="L243" s="7">
        <v>43154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8">
        <v>0</v>
      </c>
      <c r="AC243" s="8">
        <v>0</v>
      </c>
      <c r="AD243" s="8">
        <v>1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8">
        <v>0</v>
      </c>
      <c r="AP243" s="8">
        <v>0</v>
      </c>
      <c r="AQ243" s="8">
        <v>0</v>
      </c>
      <c r="AS243" s="8">
        <v>4</v>
      </c>
      <c r="AT243" s="7">
        <v>42999</v>
      </c>
      <c r="AU243" s="8">
        <v>8</v>
      </c>
      <c r="AV243" s="7">
        <v>43125</v>
      </c>
      <c r="AY243" s="8" t="s">
        <v>106</v>
      </c>
      <c r="AZ243" s="8" t="s">
        <v>234</v>
      </c>
      <c r="BB243" s="8">
        <v>0</v>
      </c>
      <c r="BC243" s="8">
        <v>0</v>
      </c>
      <c r="BD243" s="8">
        <v>0</v>
      </c>
      <c r="BE243" s="8">
        <v>0</v>
      </c>
      <c r="BF243" s="8">
        <v>0</v>
      </c>
      <c r="BG243" s="8">
        <v>0</v>
      </c>
      <c r="BH243" s="8">
        <v>0</v>
      </c>
      <c r="BI243" s="8">
        <v>0</v>
      </c>
      <c r="BJ243" s="8">
        <v>0</v>
      </c>
      <c r="BK243" s="8" t="s">
        <v>193</v>
      </c>
      <c r="BL243" s="8" t="s">
        <v>269</v>
      </c>
      <c r="BO243" s="8" t="s">
        <v>112</v>
      </c>
      <c r="BP243" s="7"/>
      <c r="BQ243" s="7"/>
      <c r="BR243" s="8">
        <v>50</v>
      </c>
      <c r="BS243" s="8" t="s">
        <v>110</v>
      </c>
      <c r="BT243" s="8" t="s">
        <v>111</v>
      </c>
      <c r="BV243" s="7"/>
      <c r="BW243" s="7"/>
      <c r="CW243" s="4" t="s">
        <v>113</v>
      </c>
      <c r="CY243" s="7">
        <v>42999</v>
      </c>
      <c r="CZ243" s="8">
        <v>10</v>
      </c>
      <c r="DB243" s="7"/>
      <c r="DC243" s="7"/>
      <c r="DE243" s="8" t="s">
        <v>255</v>
      </c>
      <c r="DJ243" s="8" t="s">
        <v>122</v>
      </c>
      <c r="DK243" s="4" t="s">
        <v>113</v>
      </c>
      <c r="DL243" s="8">
        <v>3</v>
      </c>
      <c r="DM243" s="7">
        <v>42999</v>
      </c>
      <c r="DN243" s="8" t="s">
        <v>153</v>
      </c>
      <c r="DO243" s="4" t="s">
        <v>113</v>
      </c>
      <c r="DP243" s="8">
        <v>1</v>
      </c>
      <c r="DQ243" s="7">
        <v>43125</v>
      </c>
      <c r="DV243" s="8">
        <v>0</v>
      </c>
      <c r="DW243" s="8">
        <v>3</v>
      </c>
      <c r="DX243" s="8">
        <v>3</v>
      </c>
      <c r="DY243" s="8">
        <v>2</v>
      </c>
      <c r="DZ243" s="8">
        <v>0</v>
      </c>
      <c r="EA243" s="8">
        <v>0</v>
      </c>
      <c r="EB243" s="8">
        <v>0</v>
      </c>
      <c r="EF243" s="8" t="s">
        <v>675</v>
      </c>
      <c r="EG243" s="7">
        <v>41015</v>
      </c>
      <c r="EL243" s="8" t="s">
        <v>666</v>
      </c>
      <c r="EM243" s="7">
        <v>42994</v>
      </c>
      <c r="EN243" s="8" t="s">
        <v>682</v>
      </c>
      <c r="EO243" s="7">
        <v>43116</v>
      </c>
      <c r="ET243" s="8">
        <v>1.21</v>
      </c>
      <c r="EU243" s="7">
        <v>41015</v>
      </c>
      <c r="FK243" s="27">
        <v>38</v>
      </c>
      <c r="FL243" s="27">
        <v>2.9</v>
      </c>
      <c r="FM243" s="28">
        <v>43116</v>
      </c>
      <c r="FN243" s="27"/>
      <c r="FO243" s="27"/>
      <c r="FP243" s="27"/>
      <c r="FQ243" s="27"/>
      <c r="FR243" s="27"/>
      <c r="FS243" s="27"/>
      <c r="FT243" s="27"/>
      <c r="FU243" s="27"/>
      <c r="FV243" s="27"/>
      <c r="FW243" s="27"/>
      <c r="FX243" s="27"/>
      <c r="FY243" s="27"/>
      <c r="FZ243" s="8">
        <v>35</v>
      </c>
      <c r="GA243" s="7">
        <v>43116</v>
      </c>
      <c r="GL243" s="8">
        <v>0.5</v>
      </c>
      <c r="GM243" s="7">
        <v>43116</v>
      </c>
      <c r="GV243" s="8" t="s">
        <v>702</v>
      </c>
      <c r="GW243" s="7">
        <v>41015</v>
      </c>
      <c r="GX243" s="8" t="s">
        <v>677</v>
      </c>
      <c r="HE243" s="8">
        <v>0.62</v>
      </c>
      <c r="HF243" s="7">
        <v>43116</v>
      </c>
      <c r="HQ243" s="8">
        <v>14</v>
      </c>
      <c r="HR243" s="7">
        <v>42994</v>
      </c>
      <c r="HS243" s="8">
        <v>14</v>
      </c>
      <c r="HT243" s="7">
        <v>43116</v>
      </c>
      <c r="HU243" s="8">
        <v>13.3</v>
      </c>
      <c r="HV243" s="7">
        <v>43143</v>
      </c>
      <c r="II243" s="8">
        <v>5830</v>
      </c>
      <c r="IJ243" s="7">
        <v>42994</v>
      </c>
      <c r="IK243" s="8">
        <v>5340</v>
      </c>
      <c r="IL243" s="7">
        <v>43116</v>
      </c>
      <c r="IM243" s="8">
        <v>5590</v>
      </c>
      <c r="IN243" s="7">
        <v>43143</v>
      </c>
      <c r="JA243" s="8">
        <v>20.2</v>
      </c>
      <c r="JC243" s="7">
        <v>43143</v>
      </c>
      <c r="JG243" s="4"/>
      <c r="JY243" s="8">
        <v>295000</v>
      </c>
      <c r="JZ243" s="7">
        <v>42994</v>
      </c>
      <c r="KA243" s="8">
        <v>362000</v>
      </c>
      <c r="KB243" s="7">
        <v>43116</v>
      </c>
      <c r="KC243" s="8">
        <v>308000</v>
      </c>
      <c r="KD243" s="7">
        <v>43143</v>
      </c>
      <c r="KQ243" s="8">
        <v>67.2</v>
      </c>
      <c r="KS243" s="7">
        <v>43143</v>
      </c>
    </row>
    <row r="244" spans="1:311" s="8" customFormat="1" x14ac:dyDescent="0.6">
      <c r="A244" s="4">
        <v>243</v>
      </c>
      <c r="B244" s="33">
        <v>5244369165</v>
      </c>
      <c r="C244" s="7">
        <v>43471</v>
      </c>
      <c r="D244" s="7">
        <v>42903</v>
      </c>
      <c r="E244" s="8">
        <v>38</v>
      </c>
      <c r="F244" s="5" t="s">
        <v>192</v>
      </c>
      <c r="G244" s="5" t="s">
        <v>103</v>
      </c>
      <c r="H244" s="8" t="s">
        <v>104</v>
      </c>
      <c r="I244" s="8" t="s">
        <v>105</v>
      </c>
      <c r="J244" s="7"/>
      <c r="L244" s="7">
        <v>43159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8">
        <v>0</v>
      </c>
      <c r="AC244" s="8">
        <v>0</v>
      </c>
      <c r="AD244" s="8">
        <v>0</v>
      </c>
      <c r="AE244" s="8">
        <v>0</v>
      </c>
      <c r="AF244" s="8">
        <v>0</v>
      </c>
      <c r="AG244" s="8">
        <v>0</v>
      </c>
      <c r="AH244" s="8">
        <v>0</v>
      </c>
      <c r="AI244" s="8">
        <v>0</v>
      </c>
      <c r="AJ244" s="8">
        <v>0</v>
      </c>
      <c r="AK244" s="8">
        <v>0</v>
      </c>
      <c r="AL244" s="8">
        <v>0</v>
      </c>
      <c r="AM244" s="8">
        <v>0</v>
      </c>
      <c r="AN244" s="8">
        <v>0</v>
      </c>
      <c r="AO244" s="8">
        <v>0</v>
      </c>
      <c r="AP244" s="8">
        <v>0</v>
      </c>
      <c r="AQ244" s="8">
        <v>0</v>
      </c>
      <c r="AS244" s="8">
        <v>6</v>
      </c>
      <c r="AT244" s="7">
        <v>42935</v>
      </c>
      <c r="AU244" s="8">
        <v>0</v>
      </c>
      <c r="AV244" s="7">
        <v>43116</v>
      </c>
      <c r="AX244" s="7"/>
      <c r="AY244" s="8" t="s">
        <v>234</v>
      </c>
      <c r="AZ244" s="8" t="s">
        <v>118</v>
      </c>
      <c r="BB244" s="8">
        <v>0</v>
      </c>
      <c r="BC244" s="8">
        <v>0</v>
      </c>
      <c r="BD244" s="8">
        <v>1</v>
      </c>
      <c r="BE244" s="8">
        <v>0</v>
      </c>
      <c r="BF244" s="8">
        <v>1</v>
      </c>
      <c r="BG244" s="8">
        <v>0</v>
      </c>
      <c r="BH244" s="8">
        <v>0</v>
      </c>
      <c r="BI244" s="8">
        <v>0</v>
      </c>
      <c r="BJ244" s="8">
        <v>0</v>
      </c>
      <c r="BK244" s="8" t="s">
        <v>409</v>
      </c>
      <c r="BL244" s="8" t="s">
        <v>223</v>
      </c>
      <c r="BM244" s="8" t="s">
        <v>231</v>
      </c>
      <c r="BN244" s="8" t="s">
        <v>384</v>
      </c>
      <c r="BO244" s="8" t="s">
        <v>169</v>
      </c>
      <c r="BP244" s="7">
        <v>41334</v>
      </c>
      <c r="BQ244" s="7"/>
      <c r="BR244" s="8">
        <v>200</v>
      </c>
      <c r="BS244" s="8" t="s">
        <v>110</v>
      </c>
      <c r="BT244" s="8" t="s">
        <v>111</v>
      </c>
      <c r="BU244" s="8" t="s">
        <v>168</v>
      </c>
      <c r="BV244" s="7">
        <v>42747</v>
      </c>
      <c r="BW244" s="7"/>
      <c r="BX244" s="8">
        <v>500</v>
      </c>
      <c r="BY244" s="8" t="s">
        <v>110</v>
      </c>
      <c r="BZ244" s="8" t="s">
        <v>26</v>
      </c>
      <c r="CA244" s="8" t="s">
        <v>410</v>
      </c>
      <c r="CB244" s="7">
        <v>43059</v>
      </c>
      <c r="CC244" s="7">
        <v>43090</v>
      </c>
      <c r="CD244" s="8">
        <v>20</v>
      </c>
      <c r="CE244" s="8" t="s">
        <v>127</v>
      </c>
      <c r="CF244" s="8" t="s">
        <v>26</v>
      </c>
      <c r="CH244" s="7"/>
      <c r="CI244" s="7"/>
      <c r="CW244" s="4" t="s">
        <v>113</v>
      </c>
      <c r="CZ244" s="8">
        <v>15</v>
      </c>
      <c r="DB244" s="7"/>
      <c r="DC244" s="7"/>
      <c r="DE244" s="8" t="s">
        <v>128</v>
      </c>
      <c r="DF244" s="8" t="s">
        <v>209</v>
      </c>
      <c r="DM244" s="7"/>
      <c r="DV244" s="8">
        <v>4</v>
      </c>
      <c r="DW244" s="8">
        <v>6</v>
      </c>
      <c r="DX244" s="8">
        <v>7</v>
      </c>
      <c r="DY244" s="8">
        <v>6</v>
      </c>
      <c r="DZ244" s="8">
        <v>1</v>
      </c>
      <c r="EA244" s="8">
        <v>0</v>
      </c>
      <c r="EB244" s="8">
        <v>1</v>
      </c>
      <c r="EF244" s="8" t="s">
        <v>755</v>
      </c>
      <c r="EG244" s="7">
        <v>41873</v>
      </c>
      <c r="EL244" s="8" t="s">
        <v>666</v>
      </c>
      <c r="EM244" s="7">
        <v>42987</v>
      </c>
      <c r="EV244" s="8">
        <v>2386</v>
      </c>
      <c r="EW244" s="4" t="s">
        <v>668</v>
      </c>
      <c r="EX244" s="7">
        <v>42656</v>
      </c>
      <c r="FK244" s="27">
        <v>156</v>
      </c>
      <c r="FL244" s="27">
        <v>16.899999999999999</v>
      </c>
      <c r="FM244" s="28">
        <v>42987</v>
      </c>
      <c r="FN244" s="27">
        <v>115</v>
      </c>
      <c r="FO244" s="27">
        <v>12</v>
      </c>
      <c r="FP244" s="28">
        <v>42740</v>
      </c>
      <c r="FQ244" s="27"/>
      <c r="FR244" s="27"/>
      <c r="FS244" s="27"/>
      <c r="FT244" s="27"/>
      <c r="FU244" s="27"/>
      <c r="FV244" s="27"/>
      <c r="FW244" s="27"/>
      <c r="FX244" s="27"/>
      <c r="FY244" s="27"/>
      <c r="FZ244" s="8">
        <v>64</v>
      </c>
      <c r="GA244" s="7">
        <v>42740</v>
      </c>
      <c r="GV244" s="4" t="s">
        <v>666</v>
      </c>
      <c r="GW244" s="7">
        <v>41873</v>
      </c>
      <c r="GX244" s="8" t="s">
        <v>669</v>
      </c>
      <c r="HE244" s="8">
        <v>0.41</v>
      </c>
      <c r="HF244" s="7">
        <v>42987</v>
      </c>
      <c r="HG244" s="8">
        <v>0.5</v>
      </c>
      <c r="HH244" s="7">
        <v>43041</v>
      </c>
      <c r="HI244" s="8">
        <v>0.44</v>
      </c>
      <c r="HJ244" s="7">
        <v>42740</v>
      </c>
      <c r="HQ244" s="8">
        <v>7.4</v>
      </c>
      <c r="HR244" s="7">
        <v>42987</v>
      </c>
      <c r="HS244" s="8">
        <v>6.6</v>
      </c>
      <c r="HT244" s="7">
        <v>43041</v>
      </c>
      <c r="HU244" s="8">
        <v>7</v>
      </c>
      <c r="HV244" s="7">
        <v>42740</v>
      </c>
      <c r="II244" s="8">
        <v>4730</v>
      </c>
      <c r="IJ244" s="7">
        <v>42987</v>
      </c>
      <c r="IK244" s="8">
        <v>4200</v>
      </c>
      <c r="IL244" s="7">
        <v>43041</v>
      </c>
      <c r="IM244" s="8">
        <v>3440</v>
      </c>
      <c r="IN244" s="7">
        <v>42740</v>
      </c>
      <c r="JB244" s="8">
        <v>930</v>
      </c>
      <c r="JC244" s="7">
        <v>42987</v>
      </c>
      <c r="JD244" s="8">
        <v>900</v>
      </c>
      <c r="JF244" s="7">
        <v>43041</v>
      </c>
      <c r="JG244" s="4">
        <v>650</v>
      </c>
      <c r="JI244" s="7">
        <v>42740</v>
      </c>
      <c r="JY244" s="8">
        <v>379000</v>
      </c>
      <c r="JZ244" s="7">
        <v>42987</v>
      </c>
      <c r="KA244" s="8">
        <v>388000</v>
      </c>
      <c r="KB244" s="7">
        <v>43041</v>
      </c>
      <c r="KC244" s="8">
        <v>374000</v>
      </c>
      <c r="KD244" s="7">
        <v>42740</v>
      </c>
      <c r="KR244" s="8">
        <v>3200</v>
      </c>
      <c r="KS244" s="7">
        <v>42987</v>
      </c>
      <c r="KU244" s="8">
        <v>2900</v>
      </c>
      <c r="KV244" s="7">
        <v>43041</v>
      </c>
      <c r="KX244" s="8">
        <v>2300</v>
      </c>
      <c r="KY244" s="7">
        <v>42740</v>
      </c>
    </row>
    <row r="245" spans="1:311" s="8" customFormat="1" x14ac:dyDescent="0.6">
      <c r="A245" s="4">
        <v>244</v>
      </c>
      <c r="B245" s="33">
        <v>5244798735</v>
      </c>
      <c r="C245" s="7">
        <v>43471</v>
      </c>
      <c r="D245" s="7">
        <v>42899</v>
      </c>
      <c r="E245" s="8">
        <v>37</v>
      </c>
      <c r="F245" s="5" t="s">
        <v>192</v>
      </c>
      <c r="G245" s="5" t="s">
        <v>103</v>
      </c>
      <c r="H245" s="8" t="s">
        <v>104</v>
      </c>
      <c r="I245" s="8" t="s">
        <v>105</v>
      </c>
      <c r="J245" s="7">
        <v>42675</v>
      </c>
      <c r="L245" s="7">
        <v>43210</v>
      </c>
      <c r="M245" s="8">
        <v>1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0</v>
      </c>
      <c r="AC245" s="8">
        <v>1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1</v>
      </c>
      <c r="AK245" s="8">
        <v>0</v>
      </c>
      <c r="AL245" s="8">
        <v>0</v>
      </c>
      <c r="AM245" s="8">
        <v>0</v>
      </c>
      <c r="AN245" s="8">
        <v>0</v>
      </c>
      <c r="AO245" s="8">
        <v>0</v>
      </c>
      <c r="AP245" s="8">
        <v>0</v>
      </c>
      <c r="AQ245" s="8">
        <v>0</v>
      </c>
      <c r="AS245" s="8">
        <v>4</v>
      </c>
      <c r="AT245" s="7">
        <v>42987</v>
      </c>
      <c r="AU245" s="8">
        <v>6</v>
      </c>
      <c r="AV245" s="7">
        <v>43120</v>
      </c>
      <c r="AY245" s="8" t="s">
        <v>106</v>
      </c>
      <c r="AZ245" s="8" t="s">
        <v>234</v>
      </c>
      <c r="BB245" s="8">
        <v>0</v>
      </c>
      <c r="BC245" s="8">
        <v>0</v>
      </c>
      <c r="BD245" s="8">
        <v>1</v>
      </c>
      <c r="BE245" s="8">
        <v>0</v>
      </c>
      <c r="BF245" s="8">
        <v>1</v>
      </c>
      <c r="BG245" s="8">
        <v>0</v>
      </c>
      <c r="BH245" s="8">
        <v>0</v>
      </c>
      <c r="BI245" s="8">
        <v>0</v>
      </c>
      <c r="BJ245" s="8">
        <v>0</v>
      </c>
      <c r="BK245" s="8" t="s">
        <v>173</v>
      </c>
      <c r="BL245" s="8" t="s">
        <v>384</v>
      </c>
      <c r="BO245" s="4" t="s">
        <v>109</v>
      </c>
      <c r="BP245" s="7"/>
      <c r="BQ245" s="7"/>
      <c r="BR245" s="8">
        <v>250</v>
      </c>
      <c r="BS245" s="8" t="s">
        <v>110</v>
      </c>
      <c r="BT245" s="8" t="s">
        <v>111</v>
      </c>
      <c r="BU245" s="8" t="s">
        <v>145</v>
      </c>
      <c r="BV245" s="7">
        <v>42987</v>
      </c>
      <c r="BW245" s="7">
        <v>42987</v>
      </c>
      <c r="BX245" s="8">
        <v>1</v>
      </c>
      <c r="BY245" s="8" t="s">
        <v>127</v>
      </c>
      <c r="BZ245" s="8" t="s">
        <v>111</v>
      </c>
      <c r="CB245" s="7"/>
      <c r="CC245" s="7"/>
      <c r="CH245" s="7"/>
      <c r="CI245" s="7"/>
      <c r="CW245" s="4" t="s">
        <v>113</v>
      </c>
      <c r="CX245" s="15">
        <v>42675</v>
      </c>
      <c r="CZ245" s="8">
        <v>50</v>
      </c>
      <c r="DB245" s="7"/>
      <c r="DC245" s="7"/>
      <c r="DE245" s="8" t="s">
        <v>280</v>
      </c>
      <c r="DF245" s="8" t="s">
        <v>186</v>
      </c>
      <c r="DG245" s="8" t="s">
        <v>114</v>
      </c>
      <c r="DH245" s="8" t="s">
        <v>137</v>
      </c>
      <c r="DJ245" s="8" t="s">
        <v>122</v>
      </c>
      <c r="DK245" s="8" t="s">
        <v>145</v>
      </c>
      <c r="DL245" s="8">
        <v>3</v>
      </c>
      <c r="DM245" s="7">
        <v>42987</v>
      </c>
      <c r="DV245" s="8">
        <v>1</v>
      </c>
      <c r="DW245" s="8">
        <v>3</v>
      </c>
      <c r="DX245" s="8">
        <v>0</v>
      </c>
      <c r="DY245" s="8">
        <v>2</v>
      </c>
      <c r="DZ245" s="8">
        <v>0</v>
      </c>
      <c r="EA245" s="8">
        <v>0</v>
      </c>
      <c r="EB245" s="8">
        <v>0</v>
      </c>
      <c r="EF245" s="8" t="s">
        <v>689</v>
      </c>
      <c r="EG245" s="7">
        <v>42694</v>
      </c>
      <c r="EL245" s="8" t="s">
        <v>666</v>
      </c>
      <c r="EM245" s="7">
        <v>42976</v>
      </c>
      <c r="EV245" s="8" t="s">
        <v>666</v>
      </c>
      <c r="EW245" s="4" t="s">
        <v>667</v>
      </c>
      <c r="EX245" s="7">
        <v>42846</v>
      </c>
      <c r="EY245" s="4" t="s">
        <v>666</v>
      </c>
      <c r="EZ245" s="4" t="s">
        <v>668</v>
      </c>
      <c r="FA245" s="7">
        <v>42846</v>
      </c>
      <c r="FK245" s="27">
        <v>112</v>
      </c>
      <c r="FL245" s="27">
        <v>25.6</v>
      </c>
      <c r="FM245" s="28">
        <v>42976</v>
      </c>
      <c r="FN245" s="27">
        <v>115</v>
      </c>
      <c r="FO245" s="27">
        <v>23.2</v>
      </c>
      <c r="FP245" s="28">
        <v>43111</v>
      </c>
      <c r="FQ245" s="27"/>
      <c r="FR245" s="27"/>
      <c r="FS245" s="27"/>
      <c r="FT245" s="27"/>
      <c r="FU245" s="27"/>
      <c r="FV245" s="27"/>
      <c r="FW245" s="27"/>
      <c r="FX245" s="27"/>
      <c r="FY245" s="27"/>
      <c r="FZ245" s="8">
        <v>37</v>
      </c>
      <c r="GA245" s="7">
        <v>42976</v>
      </c>
      <c r="GC245" s="7"/>
      <c r="GV245" s="4" t="s">
        <v>666</v>
      </c>
      <c r="GW245" s="7">
        <v>42846</v>
      </c>
      <c r="GX245" s="8" t="s">
        <v>669</v>
      </c>
      <c r="HE245" s="8">
        <v>1.33</v>
      </c>
      <c r="HF245" s="7">
        <v>42976</v>
      </c>
      <c r="HG245" s="8">
        <v>1.41</v>
      </c>
      <c r="HH245" s="7">
        <v>43111</v>
      </c>
      <c r="HQ245" s="8">
        <v>12.9</v>
      </c>
      <c r="HR245" s="7">
        <v>42976</v>
      </c>
      <c r="HS245" s="8">
        <v>12.99</v>
      </c>
      <c r="HT245" s="7">
        <v>43111</v>
      </c>
      <c r="II245" s="8">
        <v>8700</v>
      </c>
      <c r="IJ245" s="7">
        <v>42976</v>
      </c>
      <c r="IK245" s="8">
        <v>6690</v>
      </c>
      <c r="IL245" s="7">
        <v>43111</v>
      </c>
      <c r="JB245" s="8">
        <v>1440</v>
      </c>
      <c r="JC245" s="7">
        <v>42976</v>
      </c>
      <c r="JD245" s="8">
        <v>2540</v>
      </c>
      <c r="JF245" s="7">
        <v>43111</v>
      </c>
      <c r="JG245" s="4"/>
      <c r="JY245" s="8">
        <v>451000</v>
      </c>
      <c r="JZ245" s="7">
        <v>42976</v>
      </c>
      <c r="KA245" s="8">
        <v>404000</v>
      </c>
      <c r="KB245" s="7">
        <v>43111</v>
      </c>
      <c r="KR245" s="8">
        <v>6620</v>
      </c>
      <c r="KS245" s="7">
        <v>42976</v>
      </c>
      <c r="KU245" s="8">
        <v>3400</v>
      </c>
      <c r="KV245" s="7">
        <v>43111</v>
      </c>
    </row>
    <row r="246" spans="1:311" s="8" customFormat="1" x14ac:dyDescent="0.6">
      <c r="A246" s="4">
        <v>245</v>
      </c>
      <c r="B246" s="33">
        <v>5246221370</v>
      </c>
      <c r="C246" s="7">
        <v>43471</v>
      </c>
      <c r="D246" s="7">
        <v>42866</v>
      </c>
      <c r="E246" s="8">
        <v>38</v>
      </c>
      <c r="F246" s="5" t="s">
        <v>192</v>
      </c>
      <c r="G246" s="5" t="s">
        <v>103</v>
      </c>
      <c r="H246" s="8" t="s">
        <v>198</v>
      </c>
      <c r="I246" s="8" t="s">
        <v>199</v>
      </c>
      <c r="J246" s="7"/>
      <c r="L246" s="7">
        <v>43181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0</v>
      </c>
      <c r="AI246" s="8">
        <v>0</v>
      </c>
      <c r="AJ246" s="8">
        <v>0</v>
      </c>
      <c r="AK246" s="8">
        <v>0</v>
      </c>
      <c r="AL246" s="8">
        <v>0</v>
      </c>
      <c r="AM246" s="8">
        <v>0</v>
      </c>
      <c r="AN246" s="8">
        <v>0</v>
      </c>
      <c r="AO246" s="8">
        <v>0</v>
      </c>
      <c r="AP246" s="8">
        <v>0</v>
      </c>
      <c r="AQ246" s="8">
        <v>0</v>
      </c>
      <c r="AS246" s="8">
        <v>0</v>
      </c>
      <c r="AT246" s="7">
        <v>42962</v>
      </c>
      <c r="AU246" s="8">
        <v>2</v>
      </c>
      <c r="AV246" s="7">
        <v>43062</v>
      </c>
      <c r="AW246" s="8">
        <v>2</v>
      </c>
      <c r="AX246" s="7">
        <v>43181</v>
      </c>
      <c r="AY246" s="8" t="s">
        <v>118</v>
      </c>
      <c r="AZ246" s="8" t="s">
        <v>106</v>
      </c>
      <c r="BA246" s="8" t="s">
        <v>106</v>
      </c>
      <c r="BB246" s="8">
        <v>0</v>
      </c>
      <c r="BC246" s="8">
        <v>0</v>
      </c>
      <c r="BD246" s="8">
        <v>0</v>
      </c>
      <c r="BE246" s="8">
        <v>0</v>
      </c>
      <c r="BF246" s="8">
        <v>0</v>
      </c>
      <c r="BG246" s="8">
        <v>0</v>
      </c>
      <c r="BH246" s="8">
        <v>0</v>
      </c>
      <c r="BI246" s="8">
        <v>0</v>
      </c>
      <c r="BJ246" s="8">
        <v>0</v>
      </c>
      <c r="BK246" s="8" t="s">
        <v>173</v>
      </c>
      <c r="BO246" s="8" t="s">
        <v>502</v>
      </c>
      <c r="BP246" s="7"/>
      <c r="BQ246" s="7"/>
      <c r="BR246" s="8">
        <v>7.5</v>
      </c>
      <c r="BS246" s="8" t="s">
        <v>110</v>
      </c>
      <c r="BT246" s="8" t="s">
        <v>150</v>
      </c>
      <c r="BU246" s="4" t="s">
        <v>112</v>
      </c>
      <c r="BV246" s="7">
        <v>43062</v>
      </c>
      <c r="BW246" s="7">
        <v>43062</v>
      </c>
      <c r="BX246" s="8">
        <v>50</v>
      </c>
      <c r="BY246" s="8" t="s">
        <v>110</v>
      </c>
      <c r="BZ246" s="8" t="s">
        <v>111</v>
      </c>
      <c r="CB246" s="7"/>
      <c r="CC246" s="7"/>
      <c r="CH246" s="7"/>
      <c r="CI246" s="7"/>
      <c r="CW246" s="4" t="s">
        <v>113</v>
      </c>
      <c r="CZ246" s="8">
        <v>5</v>
      </c>
      <c r="DB246" s="7"/>
      <c r="DC246" s="7"/>
      <c r="DE246" s="8" t="s">
        <v>114</v>
      </c>
      <c r="DF246" s="8" t="s">
        <v>137</v>
      </c>
      <c r="DJ246" s="8" t="s">
        <v>153</v>
      </c>
      <c r="DK246" s="8" t="s">
        <v>502</v>
      </c>
      <c r="DL246" s="4">
        <v>1</v>
      </c>
      <c r="DM246" s="7">
        <v>43062</v>
      </c>
      <c r="DN246" s="8" t="s">
        <v>122</v>
      </c>
      <c r="DO246" s="8" t="s">
        <v>112</v>
      </c>
      <c r="DP246" s="8">
        <v>3</v>
      </c>
      <c r="DQ246" s="7">
        <v>43062</v>
      </c>
      <c r="DR246" s="8" t="s">
        <v>153</v>
      </c>
      <c r="DS246" s="8" t="s">
        <v>113</v>
      </c>
      <c r="DT246" s="8">
        <v>1</v>
      </c>
      <c r="DU246" s="7">
        <v>43062</v>
      </c>
      <c r="DV246" s="8">
        <v>0</v>
      </c>
      <c r="DW246" s="8">
        <v>3</v>
      </c>
      <c r="DX246" s="8">
        <v>1</v>
      </c>
      <c r="DY246" s="8">
        <v>2</v>
      </c>
      <c r="DZ246" s="8">
        <v>0</v>
      </c>
      <c r="EA246" s="8">
        <v>0</v>
      </c>
      <c r="EB246" s="8">
        <v>0</v>
      </c>
      <c r="EL246" s="8" t="s">
        <v>666</v>
      </c>
      <c r="EM246" s="7">
        <v>42945</v>
      </c>
      <c r="EN246" s="4" t="s">
        <v>666</v>
      </c>
      <c r="EO246" s="7">
        <v>43139</v>
      </c>
      <c r="FK246" s="27">
        <v>91</v>
      </c>
      <c r="FL246" s="27">
        <v>10.3</v>
      </c>
      <c r="FM246" s="28">
        <v>42945</v>
      </c>
      <c r="FN246" s="27">
        <v>86</v>
      </c>
      <c r="FO246" s="27">
        <v>8.8000000000000007</v>
      </c>
      <c r="FP246" s="28">
        <v>43139</v>
      </c>
      <c r="FQ246" s="27"/>
      <c r="FR246" s="27"/>
      <c r="FS246" s="27"/>
      <c r="FT246" s="27"/>
      <c r="FU246" s="27"/>
      <c r="FV246" s="27"/>
      <c r="FW246" s="27"/>
      <c r="FX246" s="27"/>
      <c r="FY246" s="27"/>
      <c r="FZ246" s="8">
        <v>41</v>
      </c>
      <c r="GA246" s="7">
        <v>42945</v>
      </c>
      <c r="GB246" s="8">
        <v>5</v>
      </c>
      <c r="GC246" s="7">
        <v>43139</v>
      </c>
      <c r="GL246" s="8">
        <v>0.13</v>
      </c>
      <c r="GM246" s="7">
        <v>42945</v>
      </c>
      <c r="GN246" s="8">
        <v>0.09</v>
      </c>
      <c r="GO246" s="7">
        <v>43139</v>
      </c>
      <c r="HE246" s="8">
        <v>0.71</v>
      </c>
      <c r="HF246" s="7">
        <v>42945</v>
      </c>
      <c r="HG246" s="8">
        <v>0.63</v>
      </c>
      <c r="HH246" s="7">
        <v>43139</v>
      </c>
      <c r="HQ246" s="8">
        <v>15</v>
      </c>
      <c r="HR246" s="7">
        <v>42945</v>
      </c>
      <c r="HS246" s="8">
        <v>17</v>
      </c>
      <c r="HT246" s="7">
        <v>43139</v>
      </c>
      <c r="II246" s="8">
        <v>6890</v>
      </c>
      <c r="IJ246" s="7">
        <v>42945</v>
      </c>
      <c r="IK246" s="8">
        <v>6870</v>
      </c>
      <c r="IL246" s="7">
        <v>43139</v>
      </c>
      <c r="JB246" s="8">
        <v>2300</v>
      </c>
      <c r="JC246" s="7">
        <v>42945</v>
      </c>
      <c r="JF246" s="7"/>
      <c r="JG246" s="4"/>
      <c r="JY246" s="8">
        <v>288000</v>
      </c>
      <c r="JZ246" s="7">
        <v>42945</v>
      </c>
      <c r="KA246" s="8">
        <v>399000</v>
      </c>
      <c r="KB246" s="7">
        <v>43139</v>
      </c>
      <c r="KQ246" s="8">
        <v>68</v>
      </c>
      <c r="KS246" s="7">
        <v>42945</v>
      </c>
      <c r="KT246" s="8">
        <v>67</v>
      </c>
      <c r="KV246" s="7">
        <v>43139</v>
      </c>
    </row>
    <row r="247" spans="1:311" s="8" customFormat="1" x14ac:dyDescent="0.6">
      <c r="A247" s="4">
        <v>246</v>
      </c>
      <c r="B247" s="33">
        <v>5246264970</v>
      </c>
      <c r="C247" s="7">
        <v>43472</v>
      </c>
      <c r="D247" s="7">
        <v>42815</v>
      </c>
      <c r="E247" s="8">
        <v>36</v>
      </c>
      <c r="F247" s="5" t="s">
        <v>192</v>
      </c>
      <c r="G247" s="5" t="s">
        <v>103</v>
      </c>
      <c r="H247" s="8" t="s">
        <v>104</v>
      </c>
      <c r="I247" s="8" t="s">
        <v>105</v>
      </c>
      <c r="J247" s="2">
        <v>2010</v>
      </c>
      <c r="L247" s="7">
        <v>43175</v>
      </c>
      <c r="M247" s="8">
        <v>0</v>
      </c>
      <c r="N247" s="8">
        <v>0</v>
      </c>
      <c r="O247" s="8">
        <v>0</v>
      </c>
      <c r="P247" s="8">
        <v>1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v>0</v>
      </c>
      <c r="AJ247" s="8">
        <v>0</v>
      </c>
      <c r="AK247" s="8">
        <v>0</v>
      </c>
      <c r="AL247" s="8">
        <v>0</v>
      </c>
      <c r="AM247" s="8">
        <v>0</v>
      </c>
      <c r="AN247" s="8">
        <v>0</v>
      </c>
      <c r="AO247" s="8">
        <v>0</v>
      </c>
      <c r="AP247" s="8">
        <v>0</v>
      </c>
      <c r="AQ247" s="8">
        <v>0</v>
      </c>
      <c r="AS247" s="8">
        <v>6</v>
      </c>
      <c r="AT247" s="7">
        <v>42948</v>
      </c>
      <c r="AU247" s="8">
        <v>4</v>
      </c>
      <c r="AV247" s="7">
        <v>43124</v>
      </c>
      <c r="AW247" s="8">
        <v>4</v>
      </c>
      <c r="AX247" s="7">
        <v>43175</v>
      </c>
      <c r="AY247" s="8" t="s">
        <v>106</v>
      </c>
      <c r="AZ247" s="8" t="s">
        <v>106</v>
      </c>
      <c r="BA247" s="8" t="s">
        <v>106</v>
      </c>
      <c r="BB247" s="8">
        <v>0</v>
      </c>
      <c r="BC247" s="8">
        <v>0</v>
      </c>
      <c r="BD247" s="8">
        <v>0</v>
      </c>
      <c r="BE247" s="8">
        <v>0</v>
      </c>
      <c r="BF247" s="8">
        <v>1</v>
      </c>
      <c r="BG247" s="8">
        <v>0</v>
      </c>
      <c r="BH247" s="8">
        <v>0</v>
      </c>
      <c r="BI247" s="8">
        <v>0</v>
      </c>
      <c r="BJ247" s="8">
        <v>0</v>
      </c>
      <c r="BK247" s="8" t="s">
        <v>182</v>
      </c>
      <c r="BO247" s="4" t="s">
        <v>109</v>
      </c>
      <c r="BP247" s="7"/>
      <c r="BQ247" s="7"/>
      <c r="BR247" s="8">
        <v>250</v>
      </c>
      <c r="BS247" s="8" t="s">
        <v>110</v>
      </c>
      <c r="BT247" s="8" t="s">
        <v>111</v>
      </c>
      <c r="BU247" s="8" t="s">
        <v>136</v>
      </c>
      <c r="BV247" s="7"/>
      <c r="BW247" s="7"/>
      <c r="BX247" s="8">
        <v>100</v>
      </c>
      <c r="BY247" s="8" t="s">
        <v>110</v>
      </c>
      <c r="BZ247" s="8" t="s">
        <v>111</v>
      </c>
      <c r="CA247" s="8" t="s">
        <v>168</v>
      </c>
      <c r="CB247" s="7">
        <v>42669</v>
      </c>
      <c r="CC247" s="7"/>
      <c r="CD247" s="8">
        <v>500</v>
      </c>
      <c r="CE247" s="8" t="s">
        <v>110</v>
      </c>
      <c r="CF247" s="8" t="s">
        <v>26</v>
      </c>
      <c r="CG247" s="8" t="s">
        <v>112</v>
      </c>
      <c r="CH247" s="7">
        <v>43060</v>
      </c>
      <c r="CI247" s="7">
        <v>43060</v>
      </c>
      <c r="CJ247" s="8">
        <v>50</v>
      </c>
      <c r="CK247" s="8" t="s">
        <v>110</v>
      </c>
      <c r="CL247" s="8" t="s">
        <v>111</v>
      </c>
      <c r="CW247" s="4" t="s">
        <v>113</v>
      </c>
      <c r="CZ247" s="8">
        <v>10</v>
      </c>
      <c r="DB247" s="7"/>
      <c r="DC247" s="7"/>
      <c r="DE247" s="8" t="s">
        <v>114</v>
      </c>
      <c r="DF247" s="8" t="s">
        <v>163</v>
      </c>
      <c r="DG247" s="8" t="s">
        <v>147</v>
      </c>
      <c r="DJ247" s="8" t="s">
        <v>153</v>
      </c>
      <c r="DK247" s="4" t="s">
        <v>112</v>
      </c>
      <c r="DL247" s="4">
        <v>1</v>
      </c>
      <c r="DM247" s="7">
        <v>43175</v>
      </c>
      <c r="DV247" s="8">
        <v>0</v>
      </c>
      <c r="DW247" s="8">
        <v>3</v>
      </c>
      <c r="DX247" s="8">
        <v>3</v>
      </c>
      <c r="DY247" s="8">
        <v>4</v>
      </c>
      <c r="DZ247" s="8">
        <v>0</v>
      </c>
      <c r="EA247" s="8">
        <v>0</v>
      </c>
      <c r="EB247" s="8">
        <v>0</v>
      </c>
      <c r="EF247" s="8" t="s">
        <v>674</v>
      </c>
      <c r="EG247" s="7">
        <v>43013</v>
      </c>
      <c r="EH247" s="8" t="s">
        <v>666</v>
      </c>
      <c r="EI247" s="7">
        <v>43166</v>
      </c>
      <c r="EL247" s="8" t="s">
        <v>666</v>
      </c>
      <c r="EM247" s="7">
        <v>43013</v>
      </c>
      <c r="EN247" s="4" t="s">
        <v>666</v>
      </c>
      <c r="EO247" s="7">
        <v>43027</v>
      </c>
      <c r="EP247" s="8" t="s">
        <v>666</v>
      </c>
      <c r="EQ247" s="7">
        <v>43166</v>
      </c>
      <c r="ET247" s="8">
        <v>6.03</v>
      </c>
      <c r="EU247" s="7">
        <v>43013</v>
      </c>
      <c r="EV247" s="8">
        <v>161</v>
      </c>
      <c r="EW247" s="4" t="s">
        <v>667</v>
      </c>
      <c r="EX247" s="7">
        <v>43066</v>
      </c>
      <c r="EY247" s="8">
        <v>1895</v>
      </c>
      <c r="EZ247" s="4" t="s">
        <v>668</v>
      </c>
      <c r="FA247" s="7">
        <v>43066</v>
      </c>
      <c r="FB247" s="8" t="s">
        <v>666</v>
      </c>
      <c r="FD247" s="7">
        <v>43166</v>
      </c>
      <c r="FE247" s="8" t="s">
        <v>666</v>
      </c>
      <c r="FG247" s="7">
        <v>43166</v>
      </c>
      <c r="FK247" s="27">
        <v>127</v>
      </c>
      <c r="FL247" s="27">
        <v>18.600000000000001</v>
      </c>
      <c r="FM247" s="28">
        <v>42934</v>
      </c>
      <c r="FN247" s="27">
        <v>152</v>
      </c>
      <c r="FO247" s="27">
        <v>25</v>
      </c>
      <c r="FP247" s="28">
        <v>43027</v>
      </c>
      <c r="FQ247" s="27">
        <v>132</v>
      </c>
      <c r="FR247" s="27">
        <v>15</v>
      </c>
      <c r="FS247" s="28">
        <v>43066</v>
      </c>
      <c r="FT247" s="27">
        <v>118</v>
      </c>
      <c r="FU247" s="27">
        <v>16.3</v>
      </c>
      <c r="FV247" s="28">
        <v>43166</v>
      </c>
      <c r="FW247" s="27"/>
      <c r="FX247" s="27"/>
      <c r="FY247" s="27"/>
      <c r="FZ247" s="8">
        <v>25</v>
      </c>
      <c r="GA247" s="7">
        <v>42934</v>
      </c>
      <c r="GB247" s="8">
        <v>40</v>
      </c>
      <c r="GC247" s="7">
        <v>43027</v>
      </c>
      <c r="GD247" s="8">
        <v>46</v>
      </c>
      <c r="GE247" s="7">
        <v>43066</v>
      </c>
      <c r="GF247" s="8">
        <v>22</v>
      </c>
      <c r="GG247" s="7">
        <v>43166</v>
      </c>
      <c r="GL247" s="4" t="s">
        <v>666</v>
      </c>
      <c r="GM247" s="7">
        <v>43027</v>
      </c>
      <c r="GN247" s="8">
        <v>7.75</v>
      </c>
      <c r="GO247" s="7">
        <v>43166</v>
      </c>
      <c r="GV247" s="8">
        <v>3.34</v>
      </c>
      <c r="GW247" s="7">
        <v>43013</v>
      </c>
      <c r="GX247" s="8" t="s">
        <v>685</v>
      </c>
      <c r="GY247" s="8">
        <v>48.29</v>
      </c>
      <c r="GZ247" s="7">
        <v>43013</v>
      </c>
      <c r="HA247" s="8" t="s">
        <v>676</v>
      </c>
      <c r="HB247" s="8">
        <v>4.18</v>
      </c>
      <c r="HC247" s="7">
        <v>43013</v>
      </c>
      <c r="HD247" s="8" t="s">
        <v>677</v>
      </c>
      <c r="HE247" s="8">
        <v>0.71</v>
      </c>
      <c r="HF247" s="7">
        <v>42934</v>
      </c>
      <c r="HG247" s="8">
        <v>0.77</v>
      </c>
      <c r="HH247" s="7">
        <v>43066</v>
      </c>
      <c r="HI247" s="8">
        <v>0.7</v>
      </c>
      <c r="HJ247" s="7">
        <v>43166</v>
      </c>
      <c r="HQ247" s="8">
        <v>13</v>
      </c>
      <c r="HR247" s="7">
        <v>42934</v>
      </c>
      <c r="HS247" s="8">
        <v>14.1</v>
      </c>
      <c r="HT247" s="7">
        <v>43066</v>
      </c>
      <c r="HU247" s="8">
        <v>12.4</v>
      </c>
      <c r="HV247" s="7">
        <v>43166</v>
      </c>
      <c r="II247" s="8">
        <v>10110</v>
      </c>
      <c r="IJ247" s="7">
        <v>42934</v>
      </c>
      <c r="IK247" s="8">
        <v>20300</v>
      </c>
      <c r="IL247" s="7">
        <v>43066</v>
      </c>
      <c r="IM247" s="8">
        <v>9060</v>
      </c>
      <c r="IN247" s="7">
        <v>43166</v>
      </c>
      <c r="JB247" s="8">
        <v>1260</v>
      </c>
      <c r="JC247" s="7">
        <v>42934</v>
      </c>
      <c r="JD247" s="8">
        <v>640</v>
      </c>
      <c r="JF247" s="7">
        <v>43066</v>
      </c>
      <c r="JG247" s="4">
        <v>850</v>
      </c>
      <c r="JI247" s="7">
        <v>43166</v>
      </c>
      <c r="JY247" s="8">
        <v>184000</v>
      </c>
      <c r="JZ247" s="7">
        <v>42934</v>
      </c>
      <c r="KA247" s="8">
        <v>193000</v>
      </c>
      <c r="KB247" s="7">
        <v>43066</v>
      </c>
      <c r="KC247" s="8">
        <v>168000</v>
      </c>
      <c r="KD247" s="7">
        <v>43166</v>
      </c>
      <c r="KR247" s="8">
        <v>2720</v>
      </c>
      <c r="KS247" s="7">
        <v>42934</v>
      </c>
      <c r="KU247" s="8">
        <v>18200</v>
      </c>
      <c r="KV247" s="7">
        <v>43066</v>
      </c>
      <c r="KX247" s="8">
        <v>7160</v>
      </c>
      <c r="KY247" s="7">
        <v>43166</v>
      </c>
    </row>
    <row r="248" spans="1:311" s="8" customFormat="1" x14ac:dyDescent="0.6">
      <c r="A248" s="4">
        <v>247</v>
      </c>
      <c r="B248" s="33">
        <v>5246621065</v>
      </c>
      <c r="C248" s="7">
        <v>43472</v>
      </c>
      <c r="D248" s="7">
        <v>42908</v>
      </c>
      <c r="E248" s="8">
        <v>38</v>
      </c>
      <c r="F248" s="5" t="s">
        <v>192</v>
      </c>
      <c r="G248" s="5" t="s">
        <v>103</v>
      </c>
      <c r="H248" s="8" t="s">
        <v>104</v>
      </c>
      <c r="I248" s="8" t="s">
        <v>105</v>
      </c>
      <c r="J248" s="2">
        <v>2015</v>
      </c>
      <c r="L248" s="7">
        <v>43223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C248" s="8">
        <v>0</v>
      </c>
      <c r="AD248" s="8">
        <v>0</v>
      </c>
      <c r="AE248" s="8">
        <v>0</v>
      </c>
      <c r="AF248" s="8">
        <v>0</v>
      </c>
      <c r="AG248" s="8">
        <v>0</v>
      </c>
      <c r="AH248" s="8">
        <v>0</v>
      </c>
      <c r="AI248" s="8">
        <v>0</v>
      </c>
      <c r="AJ248" s="8">
        <v>0</v>
      </c>
      <c r="AK248" s="8">
        <v>0</v>
      </c>
      <c r="AL248" s="8">
        <v>0</v>
      </c>
      <c r="AM248" s="8">
        <v>0</v>
      </c>
      <c r="AN248" s="8">
        <v>0</v>
      </c>
      <c r="AO248" s="8">
        <v>0</v>
      </c>
      <c r="AP248" s="8">
        <v>0</v>
      </c>
      <c r="AQ248" s="8">
        <v>0</v>
      </c>
      <c r="AS248" s="8">
        <v>6</v>
      </c>
      <c r="AT248" s="7">
        <v>43027</v>
      </c>
      <c r="AU248" s="8">
        <v>4</v>
      </c>
      <c r="AV248" s="7">
        <v>43223</v>
      </c>
      <c r="AY248" s="8" t="s">
        <v>234</v>
      </c>
      <c r="AZ248" s="8" t="s">
        <v>106</v>
      </c>
      <c r="BB248" s="8">
        <v>0</v>
      </c>
      <c r="BC248" s="8">
        <v>0</v>
      </c>
      <c r="BD248" s="8">
        <v>0</v>
      </c>
      <c r="BE248" s="8">
        <v>0</v>
      </c>
      <c r="BF248" s="8">
        <v>0</v>
      </c>
      <c r="BG248" s="8">
        <v>0</v>
      </c>
      <c r="BH248" s="8">
        <v>0</v>
      </c>
      <c r="BI248" s="8">
        <v>0</v>
      </c>
      <c r="BJ248" s="8">
        <v>0</v>
      </c>
      <c r="BK248" s="4" t="s">
        <v>134</v>
      </c>
      <c r="BO248" s="4" t="s">
        <v>109</v>
      </c>
      <c r="BP248" s="7"/>
      <c r="BQ248" s="7"/>
      <c r="BR248" s="8">
        <v>250</v>
      </c>
      <c r="BS248" s="8" t="s">
        <v>110</v>
      </c>
      <c r="BT248" s="8" t="s">
        <v>111</v>
      </c>
      <c r="BU248" s="4" t="s">
        <v>112</v>
      </c>
      <c r="BV248" s="7"/>
      <c r="BW248" s="7">
        <v>43027</v>
      </c>
      <c r="BX248" s="8">
        <v>50</v>
      </c>
      <c r="BY248" s="8" t="s">
        <v>110</v>
      </c>
      <c r="BZ248" s="8" t="s">
        <v>111</v>
      </c>
      <c r="CB248" s="7"/>
      <c r="CC248" s="7"/>
      <c r="CH248" s="7"/>
      <c r="CI248" s="7"/>
      <c r="CW248" s="4" t="s">
        <v>113</v>
      </c>
      <c r="CZ248" s="8">
        <v>20</v>
      </c>
      <c r="DB248" s="7"/>
      <c r="DC248" s="7"/>
      <c r="DJ248" s="8" t="s">
        <v>122</v>
      </c>
      <c r="DK248" s="4" t="s">
        <v>112</v>
      </c>
      <c r="DL248" s="8">
        <v>3</v>
      </c>
      <c r="DM248" s="7">
        <v>43027</v>
      </c>
      <c r="DV248" s="8">
        <v>1</v>
      </c>
      <c r="DW248" s="8">
        <v>0</v>
      </c>
      <c r="DX248" s="8">
        <v>2</v>
      </c>
      <c r="DY248" s="8">
        <v>3</v>
      </c>
      <c r="DZ248" s="8">
        <v>0</v>
      </c>
      <c r="EA248" s="8">
        <v>0</v>
      </c>
      <c r="EB248" s="8">
        <v>1</v>
      </c>
      <c r="EF248" s="8" t="s">
        <v>730</v>
      </c>
      <c r="EG248" s="7">
        <v>42676</v>
      </c>
      <c r="EL248" s="8" t="s">
        <v>705</v>
      </c>
      <c r="EM248" s="7">
        <v>43027</v>
      </c>
      <c r="EN248" s="8" t="s">
        <v>679</v>
      </c>
      <c r="EO248" s="7">
        <v>42985</v>
      </c>
      <c r="ET248" s="8" t="s">
        <v>666</v>
      </c>
      <c r="EU248" s="7">
        <v>42985</v>
      </c>
      <c r="EV248" s="8">
        <v>4</v>
      </c>
      <c r="EW248" s="4" t="s">
        <v>667</v>
      </c>
      <c r="EX248" s="7">
        <v>43027</v>
      </c>
      <c r="EY248" s="8">
        <v>1.4</v>
      </c>
      <c r="EZ248" s="4" t="s">
        <v>668</v>
      </c>
      <c r="FA248" s="7">
        <v>43027</v>
      </c>
      <c r="FB248" s="8">
        <v>4.7</v>
      </c>
      <c r="FC248" s="8" t="s">
        <v>756</v>
      </c>
      <c r="FD248" s="7">
        <v>43027</v>
      </c>
      <c r="FE248" s="8" t="s">
        <v>666</v>
      </c>
      <c r="FF248" s="4" t="s">
        <v>670</v>
      </c>
      <c r="FG248" s="7">
        <v>43214</v>
      </c>
      <c r="FK248" s="27">
        <v>85</v>
      </c>
      <c r="FL248" s="27">
        <v>16</v>
      </c>
      <c r="FM248" s="28">
        <v>42985</v>
      </c>
      <c r="FN248" s="27">
        <v>81.5</v>
      </c>
      <c r="FO248" s="27">
        <v>14</v>
      </c>
      <c r="FP248" s="28">
        <v>43214</v>
      </c>
      <c r="FQ248" s="27"/>
      <c r="FR248" s="27"/>
      <c r="FS248" s="27"/>
      <c r="FT248" s="27"/>
      <c r="FU248" s="27"/>
      <c r="FV248" s="27"/>
      <c r="FW248" s="27"/>
      <c r="FX248" s="27"/>
      <c r="FY248" s="27"/>
      <c r="FZ248" s="8">
        <v>70</v>
      </c>
      <c r="GA248" s="7">
        <v>42985</v>
      </c>
      <c r="GB248" s="8">
        <v>34</v>
      </c>
      <c r="GC248" s="7">
        <v>43214</v>
      </c>
      <c r="GV248" s="8">
        <v>153</v>
      </c>
      <c r="GW248" s="7">
        <v>42985</v>
      </c>
      <c r="GX248" s="8" t="s">
        <v>685</v>
      </c>
      <c r="GY248" s="8">
        <v>119</v>
      </c>
      <c r="GZ248" s="7">
        <v>42985</v>
      </c>
      <c r="HA248" s="8" t="s">
        <v>676</v>
      </c>
      <c r="HD248" s="4"/>
      <c r="HE248" s="8">
        <v>0.8</v>
      </c>
      <c r="HF248" s="7">
        <v>42985</v>
      </c>
      <c r="HG248" s="8">
        <v>0.77</v>
      </c>
      <c r="HH248" s="7">
        <v>43132</v>
      </c>
      <c r="HI248" s="8">
        <v>0.8</v>
      </c>
      <c r="HJ248" s="7">
        <v>43214</v>
      </c>
      <c r="HQ248" s="8">
        <v>11.1</v>
      </c>
      <c r="HR248" s="7">
        <v>42985</v>
      </c>
      <c r="HS248" s="8">
        <v>12</v>
      </c>
      <c r="HT248" s="7">
        <v>43132</v>
      </c>
      <c r="HU248" s="8">
        <v>11.4</v>
      </c>
      <c r="HV248" s="7">
        <v>43214</v>
      </c>
      <c r="II248" s="8">
        <v>6650</v>
      </c>
      <c r="IJ248" s="7">
        <v>42985</v>
      </c>
      <c r="IK248" s="8">
        <v>3570</v>
      </c>
      <c r="IL248" s="7">
        <v>43132</v>
      </c>
      <c r="IM248" s="8">
        <v>3130</v>
      </c>
      <c r="IN248" s="7">
        <v>43214</v>
      </c>
      <c r="JB248" s="8">
        <v>730</v>
      </c>
      <c r="JC248" s="7">
        <v>42985</v>
      </c>
      <c r="JD248" s="8">
        <v>900</v>
      </c>
      <c r="JF248" s="7">
        <v>43132</v>
      </c>
      <c r="JG248" s="4">
        <v>700</v>
      </c>
      <c r="JI248" s="7">
        <v>43214</v>
      </c>
      <c r="JY248" s="8">
        <v>445000</v>
      </c>
      <c r="JZ248" s="7">
        <v>42985</v>
      </c>
      <c r="KA248" s="8">
        <v>393000</v>
      </c>
      <c r="KB248" s="7">
        <v>43132</v>
      </c>
      <c r="KC248" s="8">
        <v>364000</v>
      </c>
      <c r="KD248" s="7">
        <v>43214</v>
      </c>
      <c r="KR248" s="8">
        <v>5690</v>
      </c>
      <c r="KS248" s="7">
        <v>42985</v>
      </c>
      <c r="KU248" s="8">
        <v>2490</v>
      </c>
      <c r="KV248" s="7">
        <v>43132</v>
      </c>
      <c r="KX248" s="8">
        <v>2210</v>
      </c>
      <c r="KY248" s="7">
        <v>43214</v>
      </c>
    </row>
    <row r="249" spans="1:311" s="8" customFormat="1" x14ac:dyDescent="0.6">
      <c r="A249" s="4">
        <v>248</v>
      </c>
      <c r="B249" s="33">
        <v>5248634540</v>
      </c>
      <c r="C249" s="7">
        <v>43472</v>
      </c>
      <c r="D249" s="7">
        <v>42880</v>
      </c>
      <c r="E249" s="8">
        <v>36</v>
      </c>
      <c r="F249" s="5" t="s">
        <v>192</v>
      </c>
      <c r="G249" s="5" t="s">
        <v>103</v>
      </c>
      <c r="H249" s="8" t="s">
        <v>104</v>
      </c>
      <c r="I249" s="8" t="s">
        <v>105</v>
      </c>
      <c r="J249" s="7"/>
      <c r="L249" s="7">
        <v>43195</v>
      </c>
      <c r="M249" s="8">
        <v>0</v>
      </c>
      <c r="N249" s="8">
        <v>1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C249" s="8">
        <v>0</v>
      </c>
      <c r="AD249" s="8">
        <v>1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8">
        <v>0</v>
      </c>
      <c r="AP249" s="8">
        <v>0</v>
      </c>
      <c r="AQ249" s="8">
        <v>0</v>
      </c>
      <c r="AS249" s="8">
        <v>0</v>
      </c>
      <c r="AT249" s="7">
        <v>43039</v>
      </c>
      <c r="AU249" s="8">
        <v>12</v>
      </c>
      <c r="AV249" s="7">
        <v>43158</v>
      </c>
      <c r="AY249" s="8" t="s">
        <v>118</v>
      </c>
      <c r="AZ249" s="8" t="s">
        <v>254</v>
      </c>
      <c r="BB249" s="8">
        <v>0</v>
      </c>
      <c r="BC249" s="8">
        <v>0</v>
      </c>
      <c r="BD249" s="8">
        <v>0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 t="s">
        <v>231</v>
      </c>
      <c r="BO249" s="4" t="s">
        <v>109</v>
      </c>
      <c r="BP249" s="7"/>
      <c r="BQ249" s="7"/>
      <c r="BR249" s="8">
        <v>250</v>
      </c>
      <c r="BS249" s="8" t="s">
        <v>110</v>
      </c>
      <c r="BT249" s="8" t="s">
        <v>111</v>
      </c>
      <c r="BU249" s="8" t="s">
        <v>136</v>
      </c>
      <c r="BV249" s="7"/>
      <c r="BW249" s="7"/>
      <c r="BX249" s="8">
        <v>150</v>
      </c>
      <c r="BY249" s="8" t="s">
        <v>110</v>
      </c>
      <c r="BZ249" s="8" t="s">
        <v>111</v>
      </c>
      <c r="CB249" s="7"/>
      <c r="CC249" s="7"/>
      <c r="CH249" s="7"/>
      <c r="CI249" s="7"/>
      <c r="CW249" s="4" t="s">
        <v>113</v>
      </c>
      <c r="CZ249" s="8">
        <v>5</v>
      </c>
      <c r="DA249" s="4" t="s">
        <v>152</v>
      </c>
      <c r="DB249" s="7"/>
      <c r="DC249" s="7">
        <v>43158</v>
      </c>
      <c r="DD249" s="8">
        <v>500</v>
      </c>
      <c r="DJ249" s="8" t="s">
        <v>122</v>
      </c>
      <c r="DK249" s="8" t="s">
        <v>152</v>
      </c>
      <c r="DL249" s="8">
        <v>3</v>
      </c>
      <c r="DM249" s="7">
        <v>43158</v>
      </c>
      <c r="DV249" s="8">
        <v>0</v>
      </c>
      <c r="DW249" s="8">
        <v>5</v>
      </c>
      <c r="DX249" s="8">
        <v>1</v>
      </c>
      <c r="DY249" s="8">
        <v>2</v>
      </c>
      <c r="DZ249" s="8">
        <v>0</v>
      </c>
      <c r="EA249" s="8">
        <v>0</v>
      </c>
      <c r="EB249" s="8">
        <v>0</v>
      </c>
      <c r="EF249" s="15" t="s">
        <v>665</v>
      </c>
      <c r="EG249" s="7">
        <v>42220</v>
      </c>
      <c r="EL249" s="8" t="s">
        <v>666</v>
      </c>
      <c r="EM249" s="7">
        <v>42925</v>
      </c>
      <c r="EN249" s="8" t="s">
        <v>682</v>
      </c>
      <c r="EO249" s="7">
        <v>43148</v>
      </c>
      <c r="ET249" s="8" t="s">
        <v>666</v>
      </c>
      <c r="EU249" s="7">
        <v>42220</v>
      </c>
      <c r="FK249" s="27">
        <v>88</v>
      </c>
      <c r="FL249" s="27">
        <v>4.7</v>
      </c>
      <c r="FM249" s="28">
        <v>42925</v>
      </c>
      <c r="FN249" s="27">
        <v>43</v>
      </c>
      <c r="FO249" s="27">
        <v>2.9</v>
      </c>
      <c r="FP249" s="28">
        <v>43148</v>
      </c>
      <c r="FQ249" s="27"/>
      <c r="FR249" s="27"/>
      <c r="FS249" s="27"/>
      <c r="FT249" s="27"/>
      <c r="FU249" s="27"/>
      <c r="FV249" s="27"/>
      <c r="FW249" s="27"/>
      <c r="FX249" s="27"/>
      <c r="FY249" s="27"/>
      <c r="FZ249" s="8">
        <v>23</v>
      </c>
      <c r="GA249" s="7">
        <v>42925</v>
      </c>
      <c r="GB249" s="8">
        <v>50</v>
      </c>
      <c r="GC249" s="7">
        <v>43148</v>
      </c>
      <c r="GV249" s="4" t="s">
        <v>666</v>
      </c>
      <c r="GW249" s="7">
        <v>42220</v>
      </c>
      <c r="GX249" s="8" t="s">
        <v>685</v>
      </c>
      <c r="GY249" s="4" t="s">
        <v>666</v>
      </c>
      <c r="GZ249" s="7">
        <v>42220</v>
      </c>
      <c r="HA249" s="8" t="s">
        <v>676</v>
      </c>
      <c r="HB249" s="8">
        <v>1.1000000000000001</v>
      </c>
      <c r="HC249" s="7">
        <v>42220</v>
      </c>
      <c r="HD249" s="8" t="s">
        <v>677</v>
      </c>
      <c r="HE249" s="8">
        <v>0.83</v>
      </c>
      <c r="HF249" s="7">
        <v>42925</v>
      </c>
      <c r="HG249" s="8">
        <v>0.7</v>
      </c>
      <c r="HH249" s="7">
        <v>43148</v>
      </c>
      <c r="HQ249" s="8">
        <v>14.4</v>
      </c>
      <c r="HR249" s="7">
        <v>42925</v>
      </c>
      <c r="HS249" s="8">
        <v>14</v>
      </c>
      <c r="HT249" s="7">
        <v>43148</v>
      </c>
      <c r="II249" s="8">
        <v>6320</v>
      </c>
      <c r="IJ249" s="7">
        <v>42925</v>
      </c>
      <c r="IK249" s="8">
        <v>4090</v>
      </c>
      <c r="IL249" s="7">
        <v>43148</v>
      </c>
      <c r="JC249" s="7"/>
      <c r="JG249" s="4"/>
      <c r="JY249" s="8">
        <v>288000</v>
      </c>
      <c r="JZ249" s="7">
        <v>42925</v>
      </c>
      <c r="KA249" s="8">
        <v>284000</v>
      </c>
      <c r="KB249" s="7">
        <v>43148</v>
      </c>
    </row>
    <row r="250" spans="1:311" s="8" customFormat="1" x14ac:dyDescent="0.6">
      <c r="A250" s="4">
        <v>249</v>
      </c>
      <c r="B250" s="33">
        <v>5250377520</v>
      </c>
      <c r="C250" s="7">
        <v>43472</v>
      </c>
      <c r="D250" s="7">
        <v>42623</v>
      </c>
      <c r="E250" s="8">
        <v>40</v>
      </c>
      <c r="F250" s="5" t="s">
        <v>192</v>
      </c>
      <c r="G250" s="5" t="s">
        <v>103</v>
      </c>
      <c r="H250" s="8" t="s">
        <v>104</v>
      </c>
      <c r="I250" s="8" t="s">
        <v>105</v>
      </c>
      <c r="J250" s="2">
        <v>2009</v>
      </c>
      <c r="L250" s="7">
        <v>43235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S250" s="8">
        <v>4</v>
      </c>
      <c r="AT250" s="7">
        <v>42933</v>
      </c>
      <c r="AU250" s="8">
        <v>2</v>
      </c>
      <c r="AV250" s="7">
        <v>43235</v>
      </c>
      <c r="AY250" s="8" t="s">
        <v>106</v>
      </c>
      <c r="AZ250" s="8" t="s">
        <v>106</v>
      </c>
      <c r="BB250" s="8">
        <v>1</v>
      </c>
      <c r="BC250" s="8">
        <v>0</v>
      </c>
      <c r="BD250" s="8">
        <v>0</v>
      </c>
      <c r="BE250" s="8">
        <v>0</v>
      </c>
      <c r="BF250" s="8">
        <v>0</v>
      </c>
      <c r="BG250" s="8">
        <v>0</v>
      </c>
      <c r="BH250" s="8">
        <v>0</v>
      </c>
      <c r="BI250" s="8">
        <v>0</v>
      </c>
      <c r="BJ250" s="8">
        <v>0</v>
      </c>
      <c r="BK250" s="8" t="s">
        <v>411</v>
      </c>
      <c r="BL250" s="8" t="s">
        <v>412</v>
      </c>
      <c r="BO250" s="4" t="s">
        <v>109</v>
      </c>
      <c r="BP250" s="2">
        <v>2011</v>
      </c>
      <c r="BQ250" s="7"/>
      <c r="BR250" s="8">
        <v>250</v>
      </c>
      <c r="BS250" s="8" t="s">
        <v>110</v>
      </c>
      <c r="BT250" s="8" t="s">
        <v>111</v>
      </c>
      <c r="BU250" s="4" t="s">
        <v>502</v>
      </c>
      <c r="BV250" s="7"/>
      <c r="BW250" s="7">
        <v>43235</v>
      </c>
      <c r="BX250" s="8">
        <v>12.5</v>
      </c>
      <c r="BY250" s="8" t="s">
        <v>110</v>
      </c>
      <c r="BZ250" s="8" t="s">
        <v>150</v>
      </c>
      <c r="CB250" s="7"/>
      <c r="CC250" s="7"/>
      <c r="CH250" s="7"/>
      <c r="CI250" s="7"/>
      <c r="CW250" s="4" t="s">
        <v>113</v>
      </c>
      <c r="CZ250" s="8">
        <v>5</v>
      </c>
      <c r="DB250" s="7"/>
      <c r="DC250" s="7"/>
      <c r="DM250" s="7"/>
      <c r="DV250" s="8">
        <v>0</v>
      </c>
      <c r="DW250" s="8">
        <v>1</v>
      </c>
      <c r="DX250" s="8">
        <v>0</v>
      </c>
      <c r="DY250" s="8">
        <v>2</v>
      </c>
      <c r="DZ250" s="8">
        <v>0</v>
      </c>
      <c r="EA250" s="8">
        <v>0</v>
      </c>
      <c r="EB250" s="8">
        <v>0</v>
      </c>
      <c r="EL250" s="8" t="s">
        <v>666</v>
      </c>
      <c r="EM250" s="7">
        <v>42930</v>
      </c>
      <c r="EN250" s="4" t="s">
        <v>666</v>
      </c>
      <c r="EO250" s="7">
        <v>43218</v>
      </c>
      <c r="FK250" s="27">
        <v>66</v>
      </c>
      <c r="FL250" s="27">
        <v>11.3</v>
      </c>
      <c r="FM250" s="28">
        <v>42930</v>
      </c>
      <c r="FN250" s="27">
        <v>70</v>
      </c>
      <c r="FO250" s="27">
        <v>13</v>
      </c>
      <c r="FP250" s="28">
        <v>43218</v>
      </c>
      <c r="FQ250" s="27"/>
      <c r="FR250" s="27"/>
      <c r="FS250" s="27"/>
      <c r="FT250" s="27"/>
      <c r="FU250" s="27"/>
      <c r="FV250" s="27"/>
      <c r="FW250" s="27"/>
      <c r="FX250" s="27"/>
      <c r="FY250" s="27"/>
      <c r="GA250" s="7"/>
      <c r="HE250" s="8">
        <v>0.7</v>
      </c>
      <c r="HF250" s="7">
        <v>42930</v>
      </c>
      <c r="HG250" s="8">
        <v>0.65</v>
      </c>
      <c r="HH250" s="7">
        <v>43218</v>
      </c>
      <c r="HQ250" s="8">
        <v>14</v>
      </c>
      <c r="HR250" s="7">
        <v>42930</v>
      </c>
      <c r="HS250" s="8">
        <v>13.3</v>
      </c>
      <c r="HT250" s="7">
        <v>43218</v>
      </c>
      <c r="II250" s="8">
        <v>6340</v>
      </c>
      <c r="IJ250" s="7">
        <v>42930</v>
      </c>
      <c r="IK250" s="8">
        <v>5700</v>
      </c>
      <c r="IL250" s="7">
        <v>43218</v>
      </c>
      <c r="JB250" s="8">
        <v>1400</v>
      </c>
      <c r="JC250" s="7">
        <v>42930</v>
      </c>
      <c r="JD250" s="8">
        <v>1020</v>
      </c>
      <c r="JF250" s="7">
        <v>43218</v>
      </c>
      <c r="JG250" s="4"/>
      <c r="JY250" s="8">
        <v>378000</v>
      </c>
      <c r="JZ250" s="7">
        <v>42930</v>
      </c>
      <c r="KA250" s="8">
        <v>318000</v>
      </c>
      <c r="KB250" s="7">
        <v>43218</v>
      </c>
      <c r="KR250" s="8">
        <v>4450</v>
      </c>
      <c r="KS250" s="7">
        <v>42930</v>
      </c>
      <c r="KU250" s="8">
        <v>4270</v>
      </c>
      <c r="KV250" s="7">
        <v>43218</v>
      </c>
    </row>
    <row r="251" spans="1:311" s="8" customFormat="1" x14ac:dyDescent="0.6">
      <c r="A251" s="4">
        <v>250</v>
      </c>
      <c r="B251" s="33">
        <v>5250754260</v>
      </c>
      <c r="C251" s="7">
        <v>43472</v>
      </c>
      <c r="D251" s="7">
        <v>42900</v>
      </c>
      <c r="E251" s="8">
        <v>38</v>
      </c>
      <c r="F251" s="5" t="s">
        <v>192</v>
      </c>
      <c r="G251" s="5" t="s">
        <v>103</v>
      </c>
      <c r="H251" s="8" t="s">
        <v>104</v>
      </c>
      <c r="I251" s="8" t="s">
        <v>105</v>
      </c>
      <c r="J251" s="7"/>
      <c r="L251" s="7">
        <v>43194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S251" s="8">
        <v>0</v>
      </c>
      <c r="AT251" s="7">
        <v>43061</v>
      </c>
      <c r="AU251" s="8">
        <v>0</v>
      </c>
      <c r="AV251" s="7">
        <v>43194</v>
      </c>
      <c r="AY251" s="8" t="s">
        <v>118</v>
      </c>
      <c r="AZ251" s="8" t="s">
        <v>118</v>
      </c>
      <c r="BB251" s="8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 t="s">
        <v>193</v>
      </c>
      <c r="BL251" s="8" t="s">
        <v>173</v>
      </c>
      <c r="BO251" s="8" t="s">
        <v>169</v>
      </c>
      <c r="BP251" s="7"/>
      <c r="BQ251" s="7"/>
      <c r="BR251" s="8">
        <v>200</v>
      </c>
      <c r="BS251" s="8" t="s">
        <v>110</v>
      </c>
      <c r="BT251" s="8" t="s">
        <v>111</v>
      </c>
      <c r="BV251" s="7"/>
      <c r="BW251" s="7"/>
      <c r="DB251" s="7"/>
      <c r="DC251" s="7"/>
      <c r="DJ251" s="8" t="s">
        <v>121</v>
      </c>
      <c r="DK251" s="8" t="s">
        <v>169</v>
      </c>
      <c r="DL251" s="8">
        <v>1</v>
      </c>
      <c r="DM251" s="7">
        <v>43061</v>
      </c>
      <c r="DV251" s="8">
        <v>0</v>
      </c>
      <c r="DW251" s="8">
        <v>2</v>
      </c>
      <c r="DX251" s="8">
        <v>0</v>
      </c>
      <c r="DY251" s="8">
        <v>3</v>
      </c>
      <c r="DZ251" s="8">
        <v>0</v>
      </c>
      <c r="EA251" s="8">
        <v>0</v>
      </c>
      <c r="EB251" s="8">
        <v>0</v>
      </c>
      <c r="EF251" s="8" t="s">
        <v>674</v>
      </c>
      <c r="EG251" s="7">
        <v>43042</v>
      </c>
      <c r="EL251" s="8" t="s">
        <v>666</v>
      </c>
      <c r="EM251" s="7">
        <v>43042</v>
      </c>
      <c r="EN251" s="4" t="s">
        <v>666</v>
      </c>
      <c r="EO251" s="7">
        <v>43157</v>
      </c>
      <c r="EV251" s="8" t="s">
        <v>666</v>
      </c>
      <c r="EW251" s="4" t="s">
        <v>667</v>
      </c>
      <c r="EX251" s="7">
        <v>41474</v>
      </c>
      <c r="EY251" s="4" t="s">
        <v>666</v>
      </c>
      <c r="EZ251" s="4" t="s">
        <v>668</v>
      </c>
      <c r="FA251" s="7">
        <v>41474</v>
      </c>
      <c r="FK251" s="27">
        <v>94</v>
      </c>
      <c r="FL251" s="27">
        <v>10.7</v>
      </c>
      <c r="FM251" s="28">
        <v>43042</v>
      </c>
      <c r="FN251" s="27"/>
      <c r="FO251" s="27"/>
      <c r="FP251" s="27"/>
      <c r="FQ251" s="27"/>
      <c r="FR251" s="27"/>
      <c r="FS251" s="27"/>
      <c r="FT251" s="27"/>
      <c r="FU251" s="27"/>
      <c r="FV251" s="27"/>
      <c r="FW251" s="27"/>
      <c r="FX251" s="27"/>
      <c r="FY251" s="27"/>
      <c r="FZ251" s="8">
        <v>27</v>
      </c>
      <c r="GA251" s="7">
        <v>43042</v>
      </c>
      <c r="GB251" s="8">
        <v>30</v>
      </c>
      <c r="GC251" s="7">
        <v>43157</v>
      </c>
      <c r="GL251" s="8">
        <v>0.08</v>
      </c>
      <c r="GM251" s="7">
        <v>43042</v>
      </c>
      <c r="HE251" s="8">
        <v>0.72</v>
      </c>
      <c r="HF251" s="7">
        <v>43042</v>
      </c>
      <c r="HG251" s="8">
        <v>0.6</v>
      </c>
      <c r="HH251" s="7">
        <v>43157</v>
      </c>
      <c r="HQ251" s="8">
        <v>12.9</v>
      </c>
      <c r="HR251" s="7">
        <v>43042</v>
      </c>
      <c r="HS251" s="8">
        <v>13</v>
      </c>
      <c r="HT251" s="7">
        <v>43157</v>
      </c>
      <c r="II251" s="8">
        <v>4510</v>
      </c>
      <c r="IJ251" s="7">
        <v>43042</v>
      </c>
      <c r="IK251" s="8">
        <v>4820</v>
      </c>
      <c r="IL251" s="7">
        <v>43157</v>
      </c>
      <c r="JB251" s="8">
        <v>1710</v>
      </c>
      <c r="JC251" s="7">
        <v>43042</v>
      </c>
      <c r="JD251" s="8">
        <v>1620</v>
      </c>
      <c r="JF251" s="7">
        <v>43157</v>
      </c>
      <c r="JG251" s="4"/>
      <c r="JY251" s="8">
        <v>285000</v>
      </c>
      <c r="JZ251" s="7">
        <v>43042</v>
      </c>
      <c r="KA251" s="8">
        <v>261000</v>
      </c>
      <c r="KB251" s="7">
        <v>43157</v>
      </c>
      <c r="KR251" s="8">
        <v>2460</v>
      </c>
      <c r="KS251" s="7">
        <v>43042</v>
      </c>
      <c r="KU251" s="8">
        <v>2690</v>
      </c>
      <c r="KV251" s="7">
        <v>43157</v>
      </c>
    </row>
    <row r="252" spans="1:311" s="8" customFormat="1" x14ac:dyDescent="0.6">
      <c r="A252" s="4">
        <v>251</v>
      </c>
      <c r="B252" s="33">
        <v>5253095465</v>
      </c>
      <c r="C252" s="7">
        <v>43472</v>
      </c>
      <c r="D252" s="7">
        <v>42788</v>
      </c>
      <c r="E252" s="8">
        <v>37</v>
      </c>
      <c r="F252" s="5" t="s">
        <v>192</v>
      </c>
      <c r="G252" s="5" t="s">
        <v>103</v>
      </c>
      <c r="H252" s="8" t="s">
        <v>104</v>
      </c>
      <c r="I252" s="8" t="s">
        <v>105</v>
      </c>
      <c r="J252" s="7"/>
      <c r="L252" s="7">
        <v>43139</v>
      </c>
      <c r="M252" s="8">
        <v>1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C252" s="8">
        <v>0</v>
      </c>
      <c r="AD252" s="8">
        <v>0</v>
      </c>
      <c r="AE252" s="8">
        <v>0</v>
      </c>
      <c r="AF252" s="8">
        <v>0</v>
      </c>
      <c r="AG252" s="8">
        <v>0</v>
      </c>
      <c r="AH252" s="8">
        <v>0</v>
      </c>
      <c r="AI252" s="8">
        <v>0</v>
      </c>
      <c r="AJ252" s="8">
        <v>0</v>
      </c>
      <c r="AK252" s="8">
        <v>0</v>
      </c>
      <c r="AL252" s="8">
        <v>0</v>
      </c>
      <c r="AM252" s="8">
        <v>0</v>
      </c>
      <c r="AN252" s="8">
        <v>0</v>
      </c>
      <c r="AO252" s="8">
        <v>0</v>
      </c>
      <c r="AP252" s="8">
        <v>0</v>
      </c>
      <c r="AQ252" s="8">
        <v>0</v>
      </c>
      <c r="AS252" s="8">
        <v>0</v>
      </c>
      <c r="AT252" s="7">
        <v>43039</v>
      </c>
      <c r="AU252" s="8">
        <v>0</v>
      </c>
      <c r="AV252" s="7">
        <v>43139</v>
      </c>
      <c r="AY252" s="8" t="s">
        <v>118</v>
      </c>
      <c r="AZ252" s="8" t="s">
        <v>118</v>
      </c>
      <c r="BB252" s="8">
        <v>0</v>
      </c>
      <c r="BC252" s="8">
        <v>0</v>
      </c>
      <c r="BD252" s="8">
        <v>0</v>
      </c>
      <c r="BE252" s="8">
        <v>0</v>
      </c>
      <c r="BF252" s="8">
        <v>0</v>
      </c>
      <c r="BG252" s="8">
        <v>0</v>
      </c>
      <c r="BH252" s="8">
        <v>1</v>
      </c>
      <c r="BI252" s="8">
        <v>4</v>
      </c>
      <c r="BJ252" s="8">
        <v>0</v>
      </c>
      <c r="BK252" s="8" t="s">
        <v>107</v>
      </c>
      <c r="BO252" s="4" t="s">
        <v>109</v>
      </c>
      <c r="BP252" s="7"/>
      <c r="BQ252" s="7"/>
      <c r="BR252" s="8">
        <v>150</v>
      </c>
      <c r="BS252" s="8" t="s">
        <v>110</v>
      </c>
      <c r="BT252" s="8" t="s">
        <v>111</v>
      </c>
      <c r="BU252" s="4" t="s">
        <v>112</v>
      </c>
      <c r="BV252" s="7"/>
      <c r="BW252" s="7">
        <v>42788</v>
      </c>
      <c r="BX252" s="8">
        <v>50</v>
      </c>
      <c r="BY252" s="8" t="s">
        <v>110</v>
      </c>
      <c r="BZ252" s="8" t="s">
        <v>111</v>
      </c>
      <c r="CB252" s="7"/>
      <c r="CC252" s="7"/>
      <c r="CH252" s="7"/>
      <c r="CI252" s="7"/>
      <c r="DB252" s="7"/>
      <c r="DC252" s="7"/>
      <c r="DM252" s="7"/>
      <c r="DV252" s="8">
        <v>0</v>
      </c>
      <c r="DW252" s="8">
        <v>3</v>
      </c>
      <c r="DX252" s="8">
        <v>0</v>
      </c>
      <c r="DY252" s="8">
        <v>2</v>
      </c>
      <c r="DZ252" s="8">
        <v>0</v>
      </c>
      <c r="EA252" s="8">
        <v>0</v>
      </c>
      <c r="EB252" s="8">
        <v>0</v>
      </c>
      <c r="EL252" s="8" t="s">
        <v>683</v>
      </c>
      <c r="EM252" s="7">
        <v>43003</v>
      </c>
      <c r="EN252" s="4" t="s">
        <v>666</v>
      </c>
      <c r="EO252" s="7">
        <v>43117</v>
      </c>
      <c r="FK252" s="27">
        <v>117</v>
      </c>
      <c r="FL252" s="27">
        <v>24</v>
      </c>
      <c r="FM252" s="28">
        <v>43003</v>
      </c>
      <c r="FN252" s="27">
        <v>106</v>
      </c>
      <c r="FO252" s="27">
        <v>22</v>
      </c>
      <c r="FP252" s="28">
        <v>43117</v>
      </c>
      <c r="FQ252" s="27"/>
      <c r="FR252" s="27"/>
      <c r="FS252" s="27"/>
      <c r="FT252" s="27"/>
      <c r="FU252" s="27"/>
      <c r="FV252" s="27"/>
      <c r="FW252" s="27"/>
      <c r="FX252" s="27"/>
      <c r="FY252" s="27"/>
      <c r="FZ252" s="8">
        <v>41</v>
      </c>
      <c r="GA252" s="7">
        <v>43003</v>
      </c>
      <c r="GB252" s="8">
        <v>51</v>
      </c>
      <c r="GC252" s="7">
        <v>43117</v>
      </c>
      <c r="GL252" s="8">
        <v>8</v>
      </c>
      <c r="GM252" s="7">
        <v>43003</v>
      </c>
      <c r="GN252" s="8">
        <v>0.15</v>
      </c>
      <c r="GO252" s="7">
        <v>43117</v>
      </c>
      <c r="HE252" s="8">
        <v>2.04</v>
      </c>
      <c r="HF252" s="7">
        <v>43003</v>
      </c>
      <c r="HG252" s="8">
        <v>1.93</v>
      </c>
      <c r="HH252" s="7">
        <v>43117</v>
      </c>
      <c r="HQ252" s="8">
        <v>12.5</v>
      </c>
      <c r="HR252" s="7">
        <v>43003</v>
      </c>
      <c r="HS252" s="8">
        <v>12.4</v>
      </c>
      <c r="HT252" s="7">
        <v>43117</v>
      </c>
      <c r="II252" s="8">
        <v>3700</v>
      </c>
      <c r="IJ252" s="7">
        <v>43003</v>
      </c>
      <c r="IK252" s="8">
        <v>3460</v>
      </c>
      <c r="IL252" s="7">
        <v>43117</v>
      </c>
      <c r="JG252" s="4"/>
      <c r="JY252" s="8">
        <v>290000</v>
      </c>
      <c r="JZ252" s="7">
        <v>43003</v>
      </c>
      <c r="KA252" s="8">
        <v>266000</v>
      </c>
      <c r="KB252" s="7">
        <v>43117</v>
      </c>
    </row>
    <row r="253" spans="1:311" s="8" customFormat="1" x14ac:dyDescent="0.6">
      <c r="A253" s="4">
        <v>252</v>
      </c>
      <c r="B253" s="33">
        <v>5254067360</v>
      </c>
      <c r="C253" s="7">
        <v>43472</v>
      </c>
      <c r="D253" s="7">
        <v>42843</v>
      </c>
      <c r="E253" s="8">
        <v>37</v>
      </c>
      <c r="F253" s="5" t="s">
        <v>192</v>
      </c>
      <c r="G253" s="5" t="s">
        <v>103</v>
      </c>
      <c r="H253" s="8" t="s">
        <v>104</v>
      </c>
      <c r="I253" s="8" t="s">
        <v>105</v>
      </c>
      <c r="J253" s="2">
        <v>2002</v>
      </c>
      <c r="L253" s="7">
        <v>43229</v>
      </c>
      <c r="M253" s="8">
        <v>0</v>
      </c>
      <c r="N253" s="8">
        <v>0</v>
      </c>
      <c r="O253" s="8">
        <v>1</v>
      </c>
      <c r="P253" s="8">
        <v>0</v>
      </c>
      <c r="Q253" s="8">
        <v>0</v>
      </c>
      <c r="R253" s="8">
        <v>0</v>
      </c>
      <c r="S253" s="8">
        <v>1</v>
      </c>
      <c r="T253" s="8">
        <v>0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  <c r="Z253" s="8">
        <v>0</v>
      </c>
      <c r="AA253" s="8">
        <v>0</v>
      </c>
      <c r="AC253" s="8">
        <v>0</v>
      </c>
      <c r="AD253" s="8">
        <v>1</v>
      </c>
      <c r="AE253" s="8">
        <v>0</v>
      </c>
      <c r="AF253" s="8">
        <v>0</v>
      </c>
      <c r="AG253" s="8">
        <v>0</v>
      </c>
      <c r="AH253" s="8">
        <v>0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8">
        <v>0</v>
      </c>
      <c r="AP253" s="8">
        <v>0</v>
      </c>
      <c r="AQ253" s="8">
        <v>0</v>
      </c>
      <c r="AS253" s="8">
        <v>2</v>
      </c>
      <c r="AT253" s="7">
        <v>43046</v>
      </c>
      <c r="AU253" s="8">
        <v>8</v>
      </c>
      <c r="AV253" s="7">
        <v>43151</v>
      </c>
      <c r="AW253" s="8">
        <v>8</v>
      </c>
      <c r="AX253" s="7">
        <v>43229</v>
      </c>
      <c r="AY253" s="8" t="s">
        <v>106</v>
      </c>
      <c r="AZ253" s="8" t="s">
        <v>234</v>
      </c>
      <c r="BA253" s="8" t="s">
        <v>234</v>
      </c>
      <c r="BB253" s="8">
        <v>1</v>
      </c>
      <c r="BC253" s="8">
        <v>0</v>
      </c>
      <c r="BD253" s="8">
        <v>0</v>
      </c>
      <c r="BE253" s="8">
        <v>0</v>
      </c>
      <c r="BF253" s="8">
        <v>0</v>
      </c>
      <c r="BG253" s="8">
        <v>0</v>
      </c>
      <c r="BH253" s="8">
        <v>0</v>
      </c>
      <c r="BI253" s="8">
        <v>0</v>
      </c>
      <c r="BJ253" s="8">
        <v>0</v>
      </c>
      <c r="BK253" s="8" t="s">
        <v>193</v>
      </c>
      <c r="BL253" s="8" t="s">
        <v>107</v>
      </c>
      <c r="BM253" s="8" t="s">
        <v>182</v>
      </c>
      <c r="BO253" s="8" t="s">
        <v>169</v>
      </c>
      <c r="BP253" s="2">
        <v>2010</v>
      </c>
      <c r="BQ253" s="7"/>
      <c r="BR253" s="8">
        <v>200</v>
      </c>
      <c r="BS253" s="8" t="s">
        <v>110</v>
      </c>
      <c r="BT253" s="8" t="s">
        <v>111</v>
      </c>
      <c r="BU253" s="4" t="s">
        <v>112</v>
      </c>
      <c r="BV253" s="7"/>
      <c r="BW253" s="7"/>
      <c r="BX253" s="8">
        <v>50</v>
      </c>
      <c r="BY253" s="8" t="s">
        <v>110</v>
      </c>
      <c r="BZ253" s="8" t="s">
        <v>111</v>
      </c>
      <c r="CA253" s="8" t="s">
        <v>168</v>
      </c>
      <c r="CB253" s="7">
        <v>42430</v>
      </c>
      <c r="CC253" s="7">
        <v>43229</v>
      </c>
      <c r="CD253" s="8">
        <v>500</v>
      </c>
      <c r="CE253" s="8" t="s">
        <v>110</v>
      </c>
      <c r="CF253" s="8" t="s">
        <v>26</v>
      </c>
      <c r="CH253" s="7"/>
      <c r="CI253" s="7"/>
      <c r="CW253" s="4" t="s">
        <v>113</v>
      </c>
      <c r="CZ253" s="8">
        <v>5</v>
      </c>
      <c r="DB253" s="7"/>
      <c r="DC253" s="7"/>
      <c r="DE253" s="8" t="s">
        <v>148</v>
      </c>
      <c r="DF253" s="8" t="s">
        <v>177</v>
      </c>
      <c r="DG253" s="8" t="s">
        <v>221</v>
      </c>
      <c r="DH253" s="8" t="s">
        <v>123</v>
      </c>
      <c r="DM253" s="7"/>
      <c r="DV253" s="8">
        <v>3</v>
      </c>
      <c r="DW253" s="8">
        <v>3</v>
      </c>
      <c r="DX253" s="8">
        <v>6</v>
      </c>
      <c r="DY253" s="8">
        <v>4</v>
      </c>
      <c r="DZ253" s="8">
        <v>0</v>
      </c>
      <c r="EA253" s="8">
        <v>1</v>
      </c>
      <c r="EB253" s="8">
        <v>2</v>
      </c>
      <c r="EF253" s="15" t="s">
        <v>728</v>
      </c>
      <c r="EG253" s="7">
        <v>42661</v>
      </c>
      <c r="EL253" s="8" t="s">
        <v>683</v>
      </c>
      <c r="EM253" s="7">
        <v>43025</v>
      </c>
      <c r="EN253" s="4" t="s">
        <v>666</v>
      </c>
      <c r="EO253" s="7">
        <v>43120</v>
      </c>
      <c r="ET253" s="8">
        <v>84.6</v>
      </c>
      <c r="EU253" s="7">
        <v>39917</v>
      </c>
      <c r="EV253" s="8" t="s">
        <v>666</v>
      </c>
      <c r="EW253" s="4" t="s">
        <v>667</v>
      </c>
      <c r="EX253" s="7">
        <v>39917</v>
      </c>
      <c r="EY253" s="4" t="s">
        <v>666</v>
      </c>
      <c r="EZ253" s="4" t="s">
        <v>668</v>
      </c>
      <c r="FA253" s="7">
        <v>39917</v>
      </c>
      <c r="FK253" s="27">
        <v>53</v>
      </c>
      <c r="FL253" s="27"/>
      <c r="FM253" s="28">
        <v>43025</v>
      </c>
      <c r="FN253" s="27">
        <v>62</v>
      </c>
      <c r="FO253" s="27">
        <v>11.5</v>
      </c>
      <c r="FP253" s="28">
        <v>43120</v>
      </c>
      <c r="FQ253" s="27">
        <v>52</v>
      </c>
      <c r="FR253" s="27">
        <v>12.1</v>
      </c>
      <c r="FS253" s="28">
        <v>43219</v>
      </c>
      <c r="FT253" s="27"/>
      <c r="FU253" s="27"/>
      <c r="FV253" s="27"/>
      <c r="FW253" s="27"/>
      <c r="FX253" s="27"/>
      <c r="FY253" s="27"/>
      <c r="FZ253" s="8">
        <v>52</v>
      </c>
      <c r="GA253" s="7">
        <v>43025</v>
      </c>
      <c r="GB253" s="8">
        <v>35</v>
      </c>
      <c r="GC253" s="7">
        <v>43120</v>
      </c>
      <c r="GD253" s="8">
        <v>50</v>
      </c>
      <c r="GE253" s="7">
        <v>43219</v>
      </c>
      <c r="GV253" s="8">
        <v>65.8</v>
      </c>
      <c r="GW253" s="7">
        <v>39917</v>
      </c>
      <c r="GX253" s="8" t="s">
        <v>676</v>
      </c>
      <c r="GY253" s="8">
        <v>90.6</v>
      </c>
      <c r="GZ253" s="7">
        <v>39917</v>
      </c>
      <c r="HA253" s="8" t="s">
        <v>677</v>
      </c>
      <c r="HE253" s="8">
        <v>0.68</v>
      </c>
      <c r="HF253" s="7">
        <v>43025</v>
      </c>
      <c r="HG253" s="8">
        <v>0.84</v>
      </c>
      <c r="HH253" s="7">
        <v>43120</v>
      </c>
      <c r="HI253" s="8">
        <v>0.68</v>
      </c>
      <c r="HJ253" s="7">
        <v>43219</v>
      </c>
      <c r="HQ253" s="8">
        <v>11.8</v>
      </c>
      <c r="HR253" s="7">
        <v>43025</v>
      </c>
      <c r="HS253" s="8">
        <v>12</v>
      </c>
      <c r="HT253" s="7">
        <v>43120</v>
      </c>
      <c r="HU253" s="8">
        <v>12.5</v>
      </c>
      <c r="HV253" s="7">
        <v>43219</v>
      </c>
      <c r="II253" s="8">
        <v>4630</v>
      </c>
      <c r="IJ253" s="7">
        <v>43025</v>
      </c>
      <c r="IK253" s="8">
        <v>4630</v>
      </c>
      <c r="IL253" s="7">
        <v>43120</v>
      </c>
      <c r="IM253" s="8">
        <v>4590</v>
      </c>
      <c r="IN253" s="7">
        <v>43219</v>
      </c>
      <c r="JB253" s="8">
        <v>460</v>
      </c>
      <c r="JC253" s="7">
        <v>43025</v>
      </c>
      <c r="JD253" s="8">
        <v>1070</v>
      </c>
      <c r="JF253" s="7">
        <v>43120</v>
      </c>
      <c r="JG253" s="4">
        <v>710</v>
      </c>
      <c r="JI253" s="7">
        <v>43219</v>
      </c>
      <c r="JY253" s="8">
        <v>194000</v>
      </c>
      <c r="JZ253" s="7">
        <v>43025</v>
      </c>
      <c r="KA253" s="8">
        <v>241000</v>
      </c>
      <c r="KB253" s="7">
        <v>43120</v>
      </c>
      <c r="KC253" s="8">
        <v>205000</v>
      </c>
      <c r="KD253" s="7">
        <v>43219</v>
      </c>
      <c r="KR253" s="8">
        <v>3890</v>
      </c>
      <c r="KS253" s="7">
        <v>43025</v>
      </c>
      <c r="KU253" s="8">
        <v>3200</v>
      </c>
      <c r="KV253" s="7">
        <v>43120</v>
      </c>
      <c r="KX253" s="8">
        <v>3320</v>
      </c>
      <c r="KY253" s="7">
        <v>43219</v>
      </c>
    </row>
    <row r="254" spans="1:311" s="8" customFormat="1" x14ac:dyDescent="0.6">
      <c r="A254" s="4">
        <v>253</v>
      </c>
      <c r="B254" s="33">
        <v>5273413570</v>
      </c>
      <c r="C254" s="7">
        <v>43473</v>
      </c>
      <c r="D254" s="7">
        <v>42693</v>
      </c>
      <c r="E254" s="8">
        <v>33</v>
      </c>
      <c r="F254" s="5" t="s">
        <v>192</v>
      </c>
      <c r="G254" s="5" t="s">
        <v>103</v>
      </c>
      <c r="H254" s="8" t="s">
        <v>104</v>
      </c>
      <c r="I254" s="8" t="s">
        <v>105</v>
      </c>
      <c r="J254" s="2">
        <v>2011</v>
      </c>
      <c r="L254" s="7">
        <v>43204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C254" s="8">
        <v>0</v>
      </c>
      <c r="AD254" s="8">
        <v>0</v>
      </c>
      <c r="AE254" s="8">
        <v>1</v>
      </c>
      <c r="AF254" s="8">
        <v>0</v>
      </c>
      <c r="AG254" s="8">
        <v>0</v>
      </c>
      <c r="AH254" s="8">
        <v>0</v>
      </c>
      <c r="AI254" s="8">
        <v>0</v>
      </c>
      <c r="AJ254" s="8">
        <v>0</v>
      </c>
      <c r="AK254" s="8">
        <v>0</v>
      </c>
      <c r="AL254" s="8">
        <v>0</v>
      </c>
      <c r="AM254" s="8">
        <v>0</v>
      </c>
      <c r="AN254" s="8">
        <v>0</v>
      </c>
      <c r="AO254" s="8">
        <v>0</v>
      </c>
      <c r="AP254" s="8">
        <v>0</v>
      </c>
      <c r="AQ254" s="8">
        <v>0</v>
      </c>
      <c r="AS254" s="8">
        <v>0</v>
      </c>
      <c r="AT254" s="7">
        <v>43010</v>
      </c>
      <c r="AU254" s="8">
        <v>2</v>
      </c>
      <c r="AV254" s="7">
        <v>43115</v>
      </c>
      <c r="AY254" s="8" t="s">
        <v>118</v>
      </c>
      <c r="AZ254" s="8" t="s">
        <v>106</v>
      </c>
      <c r="BB254" s="8">
        <v>0</v>
      </c>
      <c r="BC254" s="8">
        <v>0</v>
      </c>
      <c r="BD254" s="8">
        <v>0</v>
      </c>
      <c r="BE254" s="8">
        <v>0</v>
      </c>
      <c r="BF254" s="8">
        <v>0</v>
      </c>
      <c r="BG254" s="8">
        <v>0</v>
      </c>
      <c r="BH254" s="8">
        <v>0</v>
      </c>
      <c r="BI254" s="8">
        <v>0</v>
      </c>
      <c r="BJ254" s="8">
        <v>0</v>
      </c>
      <c r="BK254" s="8" t="s">
        <v>193</v>
      </c>
      <c r="BL254" s="8" t="s">
        <v>200</v>
      </c>
      <c r="BO254" s="4" t="s">
        <v>109</v>
      </c>
      <c r="BP254" s="2">
        <v>2011</v>
      </c>
      <c r="BQ254" s="7"/>
      <c r="BR254" s="8">
        <v>250</v>
      </c>
      <c r="BS254" s="8" t="s">
        <v>110</v>
      </c>
      <c r="BT254" s="8" t="s">
        <v>111</v>
      </c>
      <c r="BU254" s="4" t="s">
        <v>502</v>
      </c>
      <c r="BV254" s="7"/>
      <c r="BW254" s="7"/>
      <c r="BX254" s="8">
        <v>7.5</v>
      </c>
      <c r="BY254" s="8" t="s">
        <v>110</v>
      </c>
      <c r="BZ254" s="8" t="s">
        <v>111</v>
      </c>
      <c r="CA254" s="8" t="s">
        <v>112</v>
      </c>
      <c r="CB254" s="7"/>
      <c r="CC254" s="7">
        <v>42921</v>
      </c>
      <c r="CD254" s="8">
        <v>50</v>
      </c>
      <c r="CE254" s="8" t="s">
        <v>110</v>
      </c>
      <c r="CF254" s="8" t="s">
        <v>111</v>
      </c>
      <c r="CH254" s="7"/>
      <c r="CI254" s="7"/>
      <c r="CW254" s="4" t="s">
        <v>113</v>
      </c>
      <c r="CZ254" s="8">
        <v>5</v>
      </c>
      <c r="DB254" s="7"/>
      <c r="DC254" s="7"/>
      <c r="DE254" s="8" t="s">
        <v>163</v>
      </c>
      <c r="DJ254" s="8" t="s">
        <v>122</v>
      </c>
      <c r="DK254" s="4" t="s">
        <v>112</v>
      </c>
      <c r="DL254" s="8">
        <v>3</v>
      </c>
      <c r="DM254" s="7">
        <v>42921</v>
      </c>
      <c r="DV254" s="8">
        <v>0</v>
      </c>
      <c r="DW254" s="8">
        <v>4</v>
      </c>
      <c r="DX254" s="8">
        <v>2</v>
      </c>
      <c r="DY254" s="8">
        <v>3</v>
      </c>
      <c r="DZ254" s="8">
        <v>0</v>
      </c>
      <c r="EA254" s="8">
        <v>0</v>
      </c>
      <c r="EB254" s="8">
        <v>0</v>
      </c>
      <c r="EL254" s="8" t="s">
        <v>666</v>
      </c>
      <c r="EM254" s="7">
        <v>43007</v>
      </c>
      <c r="ET254" s="8">
        <v>1.1499999999999999</v>
      </c>
      <c r="EU254" s="7">
        <v>41635</v>
      </c>
      <c r="EV254" s="8">
        <v>32.299999999999997</v>
      </c>
      <c r="EW254" s="4" t="s">
        <v>668</v>
      </c>
      <c r="EX254" s="7">
        <v>42402</v>
      </c>
      <c r="FK254" s="27">
        <v>40</v>
      </c>
      <c r="FL254" s="27">
        <v>4.0999999999999996</v>
      </c>
      <c r="FM254" s="28">
        <v>43054</v>
      </c>
      <c r="FN254" s="27"/>
      <c r="FO254" s="27"/>
      <c r="FP254" s="28"/>
      <c r="FQ254" s="27"/>
      <c r="FR254" s="27"/>
      <c r="FS254" s="27"/>
      <c r="FT254" s="27"/>
      <c r="FU254" s="27"/>
      <c r="FV254" s="27"/>
      <c r="FW254" s="27"/>
      <c r="FX254" s="27"/>
      <c r="FY254" s="27"/>
      <c r="FZ254" s="8">
        <v>57</v>
      </c>
      <c r="GA254" s="7">
        <v>43054</v>
      </c>
      <c r="GL254" s="4" t="s">
        <v>666</v>
      </c>
      <c r="GM254" s="7">
        <v>43054</v>
      </c>
      <c r="GN254" s="8">
        <v>0.3</v>
      </c>
      <c r="GO254" s="7">
        <v>42740</v>
      </c>
      <c r="GV254" s="4" t="s">
        <v>666</v>
      </c>
      <c r="GW254" s="7">
        <v>43007</v>
      </c>
      <c r="GX254" s="8" t="s">
        <v>669</v>
      </c>
      <c r="HF254" s="7"/>
      <c r="HQ254" s="8">
        <v>10.9</v>
      </c>
      <c r="HR254" s="7">
        <v>43054</v>
      </c>
      <c r="HS254" s="8">
        <v>9.3000000000000007</v>
      </c>
      <c r="HT254" s="7">
        <v>42740</v>
      </c>
      <c r="II254" s="8">
        <v>6250</v>
      </c>
      <c r="IJ254" s="7">
        <v>43054</v>
      </c>
      <c r="IK254" s="8">
        <v>8310</v>
      </c>
      <c r="IL254" s="7">
        <v>42740</v>
      </c>
      <c r="JB254" s="8">
        <v>1800</v>
      </c>
      <c r="JC254" s="7">
        <v>43054</v>
      </c>
      <c r="JD254" s="8">
        <v>2630</v>
      </c>
      <c r="JF254" s="7">
        <v>42740</v>
      </c>
      <c r="JG254" s="4"/>
      <c r="JY254" s="8">
        <v>455000</v>
      </c>
      <c r="JZ254" s="7">
        <v>43054</v>
      </c>
      <c r="KA254" s="8">
        <v>397000</v>
      </c>
      <c r="KB254" s="7">
        <v>42740</v>
      </c>
      <c r="KR254" s="8">
        <v>3950</v>
      </c>
      <c r="KS254" s="7">
        <v>43054</v>
      </c>
      <c r="KU254" s="8">
        <v>8310</v>
      </c>
      <c r="KV254" s="7">
        <v>42740</v>
      </c>
    </row>
    <row r="255" spans="1:311" s="8" customFormat="1" x14ac:dyDescent="0.6">
      <c r="A255" s="4">
        <v>254</v>
      </c>
      <c r="B255" s="33">
        <v>5273852565</v>
      </c>
      <c r="C255" s="7">
        <v>43474</v>
      </c>
      <c r="D255" s="7">
        <v>42669</v>
      </c>
      <c r="E255" s="8">
        <v>34</v>
      </c>
      <c r="F255" s="5" t="s">
        <v>192</v>
      </c>
      <c r="G255" s="5" t="s">
        <v>103</v>
      </c>
      <c r="H255" s="8" t="s">
        <v>104</v>
      </c>
      <c r="I255" s="8" t="s">
        <v>105</v>
      </c>
      <c r="J255" s="7"/>
      <c r="L255" s="7">
        <v>43123</v>
      </c>
      <c r="M255" s="8">
        <v>1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  <c r="Z255" s="8">
        <v>0</v>
      </c>
      <c r="AA255" s="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8">
        <v>0</v>
      </c>
      <c r="AP255" s="8">
        <v>0</v>
      </c>
      <c r="AQ255" s="8">
        <v>0</v>
      </c>
      <c r="AS255" s="8">
        <v>4</v>
      </c>
      <c r="AT255" s="7">
        <v>43028</v>
      </c>
      <c r="AU255" s="8">
        <v>6</v>
      </c>
      <c r="AV255" s="7">
        <v>43123</v>
      </c>
      <c r="AY255" s="8" t="s">
        <v>106</v>
      </c>
      <c r="AZ255" s="8" t="s">
        <v>234</v>
      </c>
      <c r="BB255" s="8">
        <v>1</v>
      </c>
      <c r="BC255" s="8">
        <v>0</v>
      </c>
      <c r="BD255" s="8">
        <v>1</v>
      </c>
      <c r="BE255" s="8">
        <v>0</v>
      </c>
      <c r="BF255" s="8">
        <v>0</v>
      </c>
      <c r="BG255" s="8">
        <v>0</v>
      </c>
      <c r="BH255" s="8">
        <v>0</v>
      </c>
      <c r="BI255" s="8">
        <v>0</v>
      </c>
      <c r="BJ255" s="8">
        <v>0</v>
      </c>
      <c r="BK255" s="8" t="s">
        <v>173</v>
      </c>
      <c r="BL255" s="8" t="s">
        <v>269</v>
      </c>
      <c r="BM255" s="8" t="s">
        <v>413</v>
      </c>
      <c r="BO255" s="8" t="s">
        <v>145</v>
      </c>
      <c r="BP255" s="7">
        <v>42256</v>
      </c>
      <c r="BQ255" s="7"/>
      <c r="BR255" s="8">
        <v>2</v>
      </c>
      <c r="BS255" s="8" t="s">
        <v>127</v>
      </c>
      <c r="BT255" s="8" t="s">
        <v>111</v>
      </c>
      <c r="BU255" s="8" t="s">
        <v>109</v>
      </c>
      <c r="BV255" s="7"/>
      <c r="BW255" s="7"/>
      <c r="BX255" s="8">
        <v>250</v>
      </c>
      <c r="BY255" s="8" t="s">
        <v>110</v>
      </c>
      <c r="BZ255" s="8" t="s">
        <v>111</v>
      </c>
      <c r="CA255" s="8" t="s">
        <v>112</v>
      </c>
      <c r="CB255" s="7"/>
      <c r="CC255" s="7">
        <v>43123</v>
      </c>
      <c r="CD255" s="8">
        <v>50</v>
      </c>
      <c r="CE255" s="8" t="s">
        <v>110</v>
      </c>
      <c r="CF255" s="8" t="s">
        <v>111</v>
      </c>
      <c r="CH255" s="7"/>
      <c r="CI255" s="7"/>
      <c r="DB255" s="7"/>
      <c r="DC255" s="7"/>
      <c r="DE255" s="8" t="s">
        <v>163</v>
      </c>
      <c r="DF255" s="8" t="s">
        <v>188</v>
      </c>
      <c r="DG255" s="8" t="s">
        <v>238</v>
      </c>
      <c r="DJ255" s="8" t="s">
        <v>122</v>
      </c>
      <c r="DK255" s="4" t="s">
        <v>112</v>
      </c>
      <c r="DL255" s="8">
        <v>3</v>
      </c>
      <c r="DM255" s="7">
        <v>43123</v>
      </c>
      <c r="DV255" s="8">
        <v>0</v>
      </c>
      <c r="DW255" s="8">
        <v>3</v>
      </c>
      <c r="DX255" s="8">
        <v>1</v>
      </c>
      <c r="DY255" s="8">
        <v>2</v>
      </c>
      <c r="DZ255" s="8">
        <v>0</v>
      </c>
      <c r="EA255" s="8">
        <v>0</v>
      </c>
      <c r="EB255" s="8">
        <v>0</v>
      </c>
      <c r="EF255" s="8" t="s">
        <v>674</v>
      </c>
      <c r="EG255" s="7">
        <v>42251</v>
      </c>
      <c r="EL255" s="8" t="s">
        <v>666</v>
      </c>
      <c r="EM255" s="7">
        <v>43120</v>
      </c>
      <c r="ET255" s="8" t="s">
        <v>666</v>
      </c>
      <c r="EU255" s="7">
        <v>41523</v>
      </c>
      <c r="EV255" s="8">
        <v>179</v>
      </c>
      <c r="EW255" s="4" t="s">
        <v>667</v>
      </c>
      <c r="EX255" s="7">
        <v>43120</v>
      </c>
      <c r="EY255" s="8">
        <v>971</v>
      </c>
      <c r="EZ255" s="4" t="s">
        <v>668</v>
      </c>
      <c r="FA255" s="7">
        <v>43120</v>
      </c>
      <c r="FK255" s="27">
        <v>175</v>
      </c>
      <c r="FL255" s="27">
        <v>34</v>
      </c>
      <c r="FM255" s="28">
        <v>43120</v>
      </c>
      <c r="FN255" s="27"/>
      <c r="FO255" s="27"/>
      <c r="FP255" s="27"/>
      <c r="FQ255" s="27"/>
      <c r="FR255" s="27"/>
      <c r="FS255" s="27"/>
      <c r="FT255" s="27"/>
      <c r="FU255" s="27"/>
      <c r="FV255" s="27"/>
      <c r="FW255" s="27"/>
      <c r="FX255" s="27"/>
      <c r="FY255" s="27"/>
      <c r="FZ255" s="8">
        <v>38</v>
      </c>
      <c r="GA255" s="7">
        <v>43120</v>
      </c>
      <c r="GL255" s="4" t="s">
        <v>666</v>
      </c>
      <c r="GM255" s="7">
        <v>43120</v>
      </c>
      <c r="GV255" s="8">
        <v>1.3</v>
      </c>
      <c r="GW255" s="7">
        <v>41523</v>
      </c>
      <c r="GX255" s="8" t="s">
        <v>669</v>
      </c>
      <c r="HQ255" s="8">
        <v>15.8</v>
      </c>
      <c r="HR255" s="7">
        <v>43120</v>
      </c>
      <c r="II255" s="8">
        <v>5920</v>
      </c>
      <c r="IJ255" s="7">
        <v>43120</v>
      </c>
      <c r="JB255" s="8">
        <v>1930</v>
      </c>
      <c r="JC255" s="7">
        <v>43120</v>
      </c>
      <c r="JG255" s="4"/>
      <c r="JY255" s="8">
        <v>277000</v>
      </c>
      <c r="JZ255" s="7">
        <v>43120</v>
      </c>
      <c r="KR255" s="8">
        <v>3390</v>
      </c>
      <c r="KS255" s="7">
        <v>43120</v>
      </c>
    </row>
    <row r="256" spans="1:311" s="8" customFormat="1" x14ac:dyDescent="0.6">
      <c r="A256" s="4">
        <v>255</v>
      </c>
      <c r="B256" s="33">
        <v>5274745330</v>
      </c>
      <c r="C256" s="7">
        <v>43474</v>
      </c>
      <c r="D256" s="7">
        <v>42863</v>
      </c>
      <c r="E256" s="8">
        <v>35</v>
      </c>
      <c r="F256" s="5" t="s">
        <v>192</v>
      </c>
      <c r="G256" s="5" t="s">
        <v>103</v>
      </c>
      <c r="H256" s="8" t="s">
        <v>104</v>
      </c>
      <c r="I256" s="8" t="s">
        <v>105</v>
      </c>
      <c r="J256" s="7"/>
      <c r="L256" s="7">
        <v>43204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1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  <c r="Y256" s="8">
        <v>0</v>
      </c>
      <c r="Z256" s="8">
        <v>1</v>
      </c>
      <c r="AA256" s="8">
        <v>1</v>
      </c>
      <c r="AC256" s="8">
        <v>0</v>
      </c>
      <c r="AD256" s="8">
        <v>0</v>
      </c>
      <c r="AE256" s="8">
        <v>0</v>
      </c>
      <c r="AF256" s="8">
        <v>0</v>
      </c>
      <c r="AG256" s="8">
        <v>0</v>
      </c>
      <c r="AH256" s="8">
        <v>0</v>
      </c>
      <c r="AI256" s="8">
        <v>0</v>
      </c>
      <c r="AJ256" s="8">
        <v>0</v>
      </c>
      <c r="AK256" s="8">
        <v>0</v>
      </c>
      <c r="AL256" s="8">
        <v>0</v>
      </c>
      <c r="AM256" s="8">
        <v>0</v>
      </c>
      <c r="AN256" s="8">
        <v>0</v>
      </c>
      <c r="AO256" s="8">
        <v>0</v>
      </c>
      <c r="AP256" s="8">
        <v>0</v>
      </c>
      <c r="AQ256" s="8">
        <v>0</v>
      </c>
      <c r="AS256" s="8">
        <v>1</v>
      </c>
      <c r="AT256" s="7">
        <v>42978</v>
      </c>
      <c r="AU256" s="8">
        <v>2</v>
      </c>
      <c r="AV256" s="7">
        <v>43116</v>
      </c>
      <c r="AW256" s="8">
        <v>0</v>
      </c>
      <c r="AX256" s="7">
        <v>43204</v>
      </c>
      <c r="AY256" s="8" t="s">
        <v>106</v>
      </c>
      <c r="AZ256" s="8" t="s">
        <v>106</v>
      </c>
      <c r="BA256" s="8" t="s">
        <v>118</v>
      </c>
      <c r="BB256" s="8">
        <v>0</v>
      </c>
      <c r="BC256" s="8">
        <v>0</v>
      </c>
      <c r="BD256" s="8">
        <v>0</v>
      </c>
      <c r="BE256" s="8">
        <v>0</v>
      </c>
      <c r="BF256" s="8">
        <v>0</v>
      </c>
      <c r="BG256" s="8">
        <v>0</v>
      </c>
      <c r="BH256" s="8">
        <v>0</v>
      </c>
      <c r="BI256" s="8">
        <v>0</v>
      </c>
      <c r="BJ256" s="8">
        <v>0</v>
      </c>
      <c r="BO256" s="8" t="s">
        <v>136</v>
      </c>
      <c r="BP256" s="7"/>
      <c r="BQ256" s="7"/>
      <c r="BR256" s="8">
        <v>150</v>
      </c>
      <c r="BS256" s="8" t="s">
        <v>110</v>
      </c>
      <c r="BT256" s="8" t="s">
        <v>111</v>
      </c>
      <c r="BV256" s="7"/>
      <c r="BW256" s="7"/>
      <c r="CW256" s="4" t="s">
        <v>113</v>
      </c>
      <c r="CZ256" s="8">
        <v>5</v>
      </c>
      <c r="DB256" s="7"/>
      <c r="DC256" s="7"/>
      <c r="DE256" s="8" t="s">
        <v>163</v>
      </c>
      <c r="DF256" s="8" t="s">
        <v>248</v>
      </c>
      <c r="DM256" s="7"/>
      <c r="DV256" s="8">
        <v>0</v>
      </c>
      <c r="DW256" s="8">
        <v>3</v>
      </c>
      <c r="DX256" s="8">
        <v>0</v>
      </c>
      <c r="DY256" s="8">
        <v>3</v>
      </c>
      <c r="DZ256" s="8">
        <v>0</v>
      </c>
      <c r="EA256" s="8">
        <v>0</v>
      </c>
      <c r="EB256" s="8">
        <v>0</v>
      </c>
      <c r="EF256" s="8" t="s">
        <v>691</v>
      </c>
      <c r="EG256" s="7">
        <v>43075</v>
      </c>
      <c r="EL256" s="8" t="s">
        <v>666</v>
      </c>
      <c r="EM256" s="7">
        <v>43075</v>
      </c>
      <c r="EN256" s="4" t="s">
        <v>666</v>
      </c>
      <c r="EO256" s="7">
        <v>43185</v>
      </c>
      <c r="EV256" s="8">
        <v>1668</v>
      </c>
      <c r="EW256" s="4" t="s">
        <v>668</v>
      </c>
      <c r="EX256" s="7">
        <v>43075</v>
      </c>
      <c r="FK256" s="27">
        <v>99</v>
      </c>
      <c r="FL256" s="27">
        <v>15</v>
      </c>
      <c r="FM256" s="28">
        <v>43075</v>
      </c>
      <c r="FN256" s="27">
        <v>117</v>
      </c>
      <c r="FO256" s="27">
        <v>17</v>
      </c>
      <c r="FP256" s="28">
        <v>43185</v>
      </c>
      <c r="FQ256" s="27"/>
      <c r="FR256" s="27"/>
      <c r="FS256" s="27"/>
      <c r="FT256" s="27"/>
      <c r="FU256" s="27"/>
      <c r="FV256" s="27"/>
      <c r="FW256" s="27"/>
      <c r="FX256" s="27"/>
      <c r="FY256" s="27"/>
      <c r="FZ256" s="8">
        <v>35</v>
      </c>
      <c r="GA256" s="7">
        <v>42945</v>
      </c>
      <c r="GB256" s="8">
        <v>50</v>
      </c>
      <c r="GC256" s="7">
        <v>43185</v>
      </c>
      <c r="GL256" s="8">
        <v>0.09</v>
      </c>
      <c r="GM256" s="7">
        <v>43075</v>
      </c>
      <c r="GN256" s="8">
        <v>0.13</v>
      </c>
      <c r="GO256" s="7">
        <v>43185</v>
      </c>
      <c r="HE256" s="8">
        <v>0.74</v>
      </c>
      <c r="HF256" s="7">
        <v>42945</v>
      </c>
      <c r="HG256" s="8">
        <v>0.81</v>
      </c>
      <c r="HH256" s="7">
        <v>43185</v>
      </c>
      <c r="HQ256" s="8">
        <v>9.8000000000000007</v>
      </c>
      <c r="HR256" s="7">
        <v>42945</v>
      </c>
      <c r="HS256" s="8">
        <v>14</v>
      </c>
      <c r="HT256" s="7">
        <v>43075</v>
      </c>
      <c r="HU256" s="8">
        <v>11</v>
      </c>
      <c r="HV256" s="7">
        <v>43185</v>
      </c>
      <c r="II256" s="8">
        <v>3660</v>
      </c>
      <c r="IJ256" s="7">
        <v>42945</v>
      </c>
      <c r="IK256" s="8">
        <v>3600</v>
      </c>
      <c r="IL256" s="7">
        <v>43075</v>
      </c>
      <c r="IM256" s="8">
        <v>3790</v>
      </c>
      <c r="IN256" s="7">
        <v>43185</v>
      </c>
      <c r="JG256" s="4"/>
      <c r="JY256" s="8">
        <v>128000</v>
      </c>
      <c r="JZ256" s="7">
        <v>42945</v>
      </c>
      <c r="KA256" s="8">
        <v>79000</v>
      </c>
      <c r="KB256" s="7">
        <v>43075</v>
      </c>
      <c r="KC256" s="8">
        <v>92000</v>
      </c>
      <c r="KD256" s="7">
        <v>43185</v>
      </c>
    </row>
    <row r="257" spans="1:311" s="8" customFormat="1" x14ac:dyDescent="0.6">
      <c r="A257" s="4">
        <v>256</v>
      </c>
      <c r="B257" s="33">
        <v>5280923470</v>
      </c>
      <c r="C257" s="7">
        <v>43474</v>
      </c>
      <c r="D257" s="7">
        <v>42714</v>
      </c>
      <c r="E257" s="8">
        <v>35</v>
      </c>
      <c r="F257" s="5" t="s">
        <v>192</v>
      </c>
      <c r="G257" s="5" t="s">
        <v>103</v>
      </c>
      <c r="H257" s="8" t="s">
        <v>104</v>
      </c>
      <c r="I257" s="8" t="s">
        <v>105</v>
      </c>
      <c r="J257" s="7"/>
      <c r="L257" s="7">
        <v>43203</v>
      </c>
      <c r="M257" s="8">
        <v>1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8">
        <v>0</v>
      </c>
      <c r="AP257" s="8">
        <v>0</v>
      </c>
      <c r="AQ257" s="8">
        <v>0</v>
      </c>
      <c r="AS257" s="8">
        <v>1</v>
      </c>
      <c r="AT257" s="7">
        <v>43055</v>
      </c>
      <c r="AU257" s="8">
        <v>0</v>
      </c>
      <c r="AV257" s="7">
        <v>43203</v>
      </c>
      <c r="AY257" s="8" t="s">
        <v>106</v>
      </c>
      <c r="AZ257" s="8" t="s">
        <v>118</v>
      </c>
      <c r="BB257" s="8">
        <v>0</v>
      </c>
      <c r="BC257" s="8">
        <v>0</v>
      </c>
      <c r="BD257" s="8">
        <v>0</v>
      </c>
      <c r="BE257" s="8">
        <v>0</v>
      </c>
      <c r="BF257" s="8">
        <v>0</v>
      </c>
      <c r="BG257" s="8">
        <v>0</v>
      </c>
      <c r="BH257" s="8">
        <v>1</v>
      </c>
      <c r="BI257" s="8">
        <v>5</v>
      </c>
      <c r="BJ257" s="8">
        <v>0</v>
      </c>
      <c r="BO257" s="8" t="s">
        <v>145</v>
      </c>
      <c r="BP257" s="7"/>
      <c r="BQ257" s="7"/>
      <c r="BR257" s="8">
        <v>500</v>
      </c>
      <c r="BS257" s="8" t="s">
        <v>110</v>
      </c>
      <c r="BT257" s="8" t="s">
        <v>111</v>
      </c>
      <c r="BU257" s="8" t="s">
        <v>136</v>
      </c>
      <c r="BV257" s="7"/>
      <c r="BW257" s="7"/>
      <c r="BX257" s="8">
        <v>150</v>
      </c>
      <c r="BY257" s="8" t="s">
        <v>110</v>
      </c>
      <c r="BZ257" s="8" t="s">
        <v>201</v>
      </c>
      <c r="CB257" s="7"/>
      <c r="CC257" s="7"/>
      <c r="CH257" s="7"/>
      <c r="CI257" s="7"/>
      <c r="CW257" s="4" t="s">
        <v>113</v>
      </c>
      <c r="CZ257" s="8">
        <v>1.25</v>
      </c>
      <c r="DB257" s="7"/>
      <c r="DC257" s="7"/>
      <c r="DM257" s="7"/>
      <c r="DV257" s="8">
        <v>0</v>
      </c>
      <c r="DW257" s="8">
        <v>2</v>
      </c>
      <c r="DX257" s="8">
        <v>0</v>
      </c>
      <c r="DY257" s="8">
        <v>2</v>
      </c>
      <c r="DZ257" s="8">
        <v>0</v>
      </c>
      <c r="EA257" s="8">
        <v>0</v>
      </c>
      <c r="EB257" s="8">
        <v>0</v>
      </c>
      <c r="EF257" s="8" t="s">
        <v>689</v>
      </c>
      <c r="EG257" s="7">
        <v>42975</v>
      </c>
      <c r="EH257" s="8" t="s">
        <v>679</v>
      </c>
      <c r="EI257" s="7">
        <v>43193</v>
      </c>
      <c r="EL257" s="15" t="s">
        <v>704</v>
      </c>
      <c r="EM257" s="7">
        <v>42975</v>
      </c>
      <c r="EN257" s="4" t="s">
        <v>666</v>
      </c>
      <c r="EO257" s="7">
        <v>43193</v>
      </c>
      <c r="ET257" s="8" t="s">
        <v>666</v>
      </c>
      <c r="EU257" s="7">
        <v>43193</v>
      </c>
      <c r="FK257" s="27">
        <v>62</v>
      </c>
      <c r="FL257" s="27">
        <v>8</v>
      </c>
      <c r="FM257" s="28">
        <v>42975</v>
      </c>
      <c r="FN257" s="27">
        <v>13</v>
      </c>
      <c r="FO257" s="27">
        <v>15</v>
      </c>
      <c r="FP257" s="28">
        <v>43193</v>
      </c>
      <c r="FQ257" s="27"/>
      <c r="FR257" s="27"/>
      <c r="FS257" s="27"/>
      <c r="FT257" s="27"/>
      <c r="FU257" s="27"/>
      <c r="FV257" s="27"/>
      <c r="FW257" s="27"/>
      <c r="FX257" s="27"/>
      <c r="FY257" s="27"/>
      <c r="FZ257" s="8">
        <v>30</v>
      </c>
      <c r="GA257" s="7">
        <v>42975</v>
      </c>
      <c r="GB257" s="8">
        <v>50</v>
      </c>
      <c r="GC257" s="7">
        <v>43193</v>
      </c>
      <c r="GL257" s="4" t="s">
        <v>666</v>
      </c>
      <c r="GM257" s="7">
        <v>42975</v>
      </c>
      <c r="GN257" s="8">
        <v>0.13</v>
      </c>
      <c r="GO257" s="7">
        <v>43193</v>
      </c>
      <c r="GV257" s="4" t="s">
        <v>666</v>
      </c>
      <c r="GW257" s="7">
        <v>43193</v>
      </c>
      <c r="GX257" s="8" t="s">
        <v>676</v>
      </c>
      <c r="GY257" s="4" t="s">
        <v>666</v>
      </c>
      <c r="GZ257" s="7">
        <v>43193</v>
      </c>
      <c r="HA257" s="8" t="s">
        <v>677</v>
      </c>
      <c r="HB257" s="8" t="s">
        <v>666</v>
      </c>
      <c r="HC257" s="7">
        <v>43193</v>
      </c>
      <c r="HD257" s="8" t="s">
        <v>757</v>
      </c>
      <c r="HE257" s="8">
        <v>5.6</v>
      </c>
      <c r="HF257" s="7">
        <v>42975</v>
      </c>
      <c r="HG257" s="8">
        <v>3.76</v>
      </c>
      <c r="HH257" s="7">
        <v>43193</v>
      </c>
      <c r="HQ257" s="8">
        <v>11</v>
      </c>
      <c r="HR257" s="7">
        <v>42975</v>
      </c>
      <c r="HS257" s="8">
        <v>14</v>
      </c>
      <c r="HT257" s="7">
        <v>43193</v>
      </c>
      <c r="II257" s="8">
        <v>5080</v>
      </c>
      <c r="IJ257" s="7">
        <v>42975</v>
      </c>
      <c r="IK257" s="8">
        <v>4370</v>
      </c>
      <c r="IL257" s="7">
        <v>43193</v>
      </c>
      <c r="JG257" s="4"/>
      <c r="JY257" s="8">
        <v>148000</v>
      </c>
      <c r="JZ257" s="7">
        <v>42975</v>
      </c>
      <c r="KA257" s="8">
        <v>151000</v>
      </c>
      <c r="KB257" s="7">
        <v>43193</v>
      </c>
    </row>
    <row r="258" spans="1:311" s="8" customFormat="1" x14ac:dyDescent="0.6">
      <c r="A258" s="4">
        <v>257</v>
      </c>
      <c r="B258" s="33">
        <v>5284160165</v>
      </c>
      <c r="C258" s="7">
        <v>43474</v>
      </c>
      <c r="D258" s="7">
        <v>42870</v>
      </c>
      <c r="E258" s="8">
        <v>35</v>
      </c>
      <c r="F258" s="5" t="s">
        <v>192</v>
      </c>
      <c r="G258" s="5" t="s">
        <v>141</v>
      </c>
      <c r="H258" s="8" t="s">
        <v>198</v>
      </c>
      <c r="I258" s="8" t="s">
        <v>199</v>
      </c>
      <c r="J258" s="7"/>
      <c r="L258" s="7">
        <v>43143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1</v>
      </c>
      <c r="U258" s="8">
        <v>0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C258" s="8">
        <v>0</v>
      </c>
      <c r="AD258" s="8">
        <v>0</v>
      </c>
      <c r="AE258" s="8">
        <v>0</v>
      </c>
      <c r="AF258" s="8">
        <v>0</v>
      </c>
      <c r="AG258" s="8">
        <v>0</v>
      </c>
      <c r="AH258" s="8">
        <v>0</v>
      </c>
      <c r="AI258" s="8">
        <v>0</v>
      </c>
      <c r="AJ258" s="8">
        <v>0</v>
      </c>
      <c r="AK258" s="8">
        <v>0</v>
      </c>
      <c r="AL258" s="8">
        <v>0</v>
      </c>
      <c r="AM258" s="8">
        <v>0</v>
      </c>
      <c r="AN258" s="8">
        <v>0</v>
      </c>
      <c r="AO258" s="8">
        <v>0</v>
      </c>
      <c r="AP258" s="8">
        <v>0</v>
      </c>
      <c r="AQ258" s="8">
        <v>0</v>
      </c>
      <c r="AS258" s="8">
        <v>2</v>
      </c>
      <c r="AT258" s="7">
        <v>43063</v>
      </c>
      <c r="AU258" s="8">
        <v>2</v>
      </c>
      <c r="AV258" s="7">
        <v>43143</v>
      </c>
      <c r="AY258" s="8" t="s">
        <v>106</v>
      </c>
      <c r="AZ258" s="8" t="s">
        <v>106</v>
      </c>
      <c r="BB258" s="8">
        <v>0</v>
      </c>
      <c r="BC258" s="8">
        <v>0</v>
      </c>
      <c r="BD258" s="8">
        <v>0</v>
      </c>
      <c r="BE258" s="8">
        <v>0</v>
      </c>
      <c r="BF258" s="8">
        <v>0</v>
      </c>
      <c r="BG258" s="8">
        <v>0</v>
      </c>
      <c r="BH258" s="8">
        <v>0</v>
      </c>
      <c r="BI258" s="8">
        <v>0</v>
      </c>
      <c r="BJ258" s="8">
        <v>0</v>
      </c>
      <c r="BK258" s="8" t="s">
        <v>274</v>
      </c>
      <c r="BO258" s="4" t="s">
        <v>109</v>
      </c>
      <c r="BP258" s="7"/>
      <c r="BQ258" s="7"/>
      <c r="BR258" s="8">
        <v>250</v>
      </c>
      <c r="BS258" s="8" t="s">
        <v>110</v>
      </c>
      <c r="BT258" s="8" t="s">
        <v>111</v>
      </c>
      <c r="BU258" s="8" t="s">
        <v>146</v>
      </c>
      <c r="BV258" s="7">
        <v>42795</v>
      </c>
      <c r="BW258" s="7"/>
      <c r="BX258" s="8">
        <v>825</v>
      </c>
      <c r="BY258" s="8" t="s">
        <v>110</v>
      </c>
      <c r="BZ258" s="8" t="s">
        <v>26</v>
      </c>
      <c r="CA258" s="8" t="s">
        <v>112</v>
      </c>
      <c r="CB258" s="7"/>
      <c r="CC258" s="7"/>
      <c r="CD258" s="8">
        <v>50</v>
      </c>
      <c r="CE258" s="8" t="s">
        <v>110</v>
      </c>
      <c r="CF258" s="8" t="s">
        <v>111</v>
      </c>
      <c r="CG258" s="8" t="s">
        <v>145</v>
      </c>
      <c r="CH258" s="7"/>
      <c r="CI258" s="7">
        <v>43143</v>
      </c>
      <c r="CJ258" s="8">
        <v>3</v>
      </c>
      <c r="CK258" s="8" t="s">
        <v>127</v>
      </c>
      <c r="CL258" s="8" t="s">
        <v>111</v>
      </c>
      <c r="CW258" s="8" t="s">
        <v>152</v>
      </c>
      <c r="CZ258" s="8">
        <v>2</v>
      </c>
      <c r="DB258" s="7"/>
      <c r="DC258" s="7"/>
      <c r="DE258" s="8" t="s">
        <v>147</v>
      </c>
      <c r="DF258" s="8" t="s">
        <v>115</v>
      </c>
      <c r="DJ258" s="8" t="s">
        <v>130</v>
      </c>
      <c r="DK258" s="4" t="s">
        <v>112</v>
      </c>
      <c r="DL258" s="8">
        <v>2</v>
      </c>
      <c r="DM258" s="7">
        <v>43063</v>
      </c>
      <c r="DN258" s="8" t="s">
        <v>122</v>
      </c>
      <c r="DO258" s="8" t="s">
        <v>145</v>
      </c>
      <c r="DP258" s="8">
        <v>3</v>
      </c>
      <c r="DQ258" s="7">
        <v>43143</v>
      </c>
      <c r="DV258" s="8">
        <v>1</v>
      </c>
      <c r="DW258" s="8">
        <v>5</v>
      </c>
      <c r="DX258" s="8">
        <v>0</v>
      </c>
      <c r="DY258" s="8">
        <v>4</v>
      </c>
      <c r="DZ258" s="8">
        <v>0</v>
      </c>
      <c r="EA258" s="8">
        <v>0</v>
      </c>
      <c r="EB258" s="8">
        <v>1</v>
      </c>
      <c r="EF258" s="8" t="s">
        <v>728</v>
      </c>
      <c r="EG258" s="7">
        <v>42478</v>
      </c>
      <c r="EL258" s="8" t="s">
        <v>683</v>
      </c>
      <c r="EM258" s="7">
        <v>42989</v>
      </c>
      <c r="EO258" s="7"/>
      <c r="ET258" s="8">
        <v>45.15</v>
      </c>
      <c r="EU258" s="7">
        <v>42478</v>
      </c>
      <c r="EV258" s="8" t="s">
        <v>666</v>
      </c>
      <c r="EW258" s="4" t="s">
        <v>667</v>
      </c>
      <c r="EX258" s="7">
        <v>42478</v>
      </c>
      <c r="EY258" s="4" t="s">
        <v>666</v>
      </c>
      <c r="EZ258" s="4" t="s">
        <v>668</v>
      </c>
      <c r="FA258" s="7">
        <v>42478</v>
      </c>
      <c r="FK258" s="27">
        <v>111</v>
      </c>
      <c r="FL258" s="27">
        <v>23</v>
      </c>
      <c r="FM258" s="28">
        <v>42989</v>
      </c>
      <c r="FN258" s="27">
        <v>104</v>
      </c>
      <c r="FO258" s="27">
        <v>23</v>
      </c>
      <c r="FP258" s="28">
        <v>43143</v>
      </c>
      <c r="FQ258" s="27"/>
      <c r="FR258" s="27"/>
      <c r="FS258" s="27"/>
      <c r="FT258" s="27"/>
      <c r="FU258" s="27"/>
      <c r="FV258" s="27"/>
      <c r="FW258" s="27"/>
      <c r="FX258" s="27"/>
      <c r="FY258" s="27"/>
      <c r="FZ258" s="8">
        <v>29</v>
      </c>
      <c r="GA258" s="7">
        <v>42989</v>
      </c>
      <c r="GB258" s="8">
        <v>26</v>
      </c>
      <c r="GC258" s="7">
        <v>43143</v>
      </c>
      <c r="GM258" s="7"/>
      <c r="GV258" s="8">
        <v>144</v>
      </c>
      <c r="GW258" s="7">
        <v>42478</v>
      </c>
      <c r="GX258" s="8" t="s">
        <v>676</v>
      </c>
      <c r="GY258" s="8">
        <v>52.61</v>
      </c>
      <c r="GZ258" s="7">
        <v>42478</v>
      </c>
      <c r="HA258" s="8" t="s">
        <v>677</v>
      </c>
      <c r="HB258" s="8">
        <v>126</v>
      </c>
      <c r="HC258" s="7">
        <v>42478</v>
      </c>
      <c r="HD258" s="8" t="s">
        <v>685</v>
      </c>
      <c r="HE258" s="8">
        <v>0.63</v>
      </c>
      <c r="HF258" s="7">
        <v>42989</v>
      </c>
      <c r="HG258" s="8">
        <v>0.57999999999999996</v>
      </c>
      <c r="HH258" s="7">
        <v>43143</v>
      </c>
      <c r="HQ258" s="8">
        <v>13</v>
      </c>
      <c r="HR258" s="7">
        <v>42989</v>
      </c>
      <c r="HS258" s="8">
        <v>12</v>
      </c>
      <c r="HT258" s="7">
        <v>43143</v>
      </c>
      <c r="II258" s="8">
        <v>9110</v>
      </c>
      <c r="IJ258" s="7">
        <v>42989</v>
      </c>
      <c r="IK258" s="8">
        <v>5450</v>
      </c>
      <c r="IL258" s="7">
        <v>43143</v>
      </c>
      <c r="JB258" s="8">
        <v>949</v>
      </c>
      <c r="JC258" s="7">
        <v>43143</v>
      </c>
      <c r="JG258" s="4"/>
      <c r="JY258" s="8">
        <v>409000</v>
      </c>
      <c r="JZ258" s="7">
        <v>42989</v>
      </c>
      <c r="KA258" s="8">
        <v>298000</v>
      </c>
      <c r="KB258" s="7">
        <v>43143</v>
      </c>
    </row>
    <row r="259" spans="1:311" s="8" customFormat="1" x14ac:dyDescent="0.6">
      <c r="A259" s="4">
        <v>258</v>
      </c>
      <c r="B259" s="33">
        <v>5287360080</v>
      </c>
      <c r="C259" s="7">
        <v>43474</v>
      </c>
      <c r="D259" s="7">
        <v>42906</v>
      </c>
      <c r="E259" s="8">
        <v>35</v>
      </c>
      <c r="F259" s="5" t="s">
        <v>192</v>
      </c>
      <c r="G259" s="5" t="s">
        <v>103</v>
      </c>
      <c r="H259" s="8" t="s">
        <v>104</v>
      </c>
      <c r="I259" s="8" t="s">
        <v>105</v>
      </c>
      <c r="J259" s="2">
        <v>1997</v>
      </c>
      <c r="L259" s="7">
        <v>43193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</v>
      </c>
      <c r="AL259" s="8">
        <v>0</v>
      </c>
      <c r="AM259" s="8">
        <v>0</v>
      </c>
      <c r="AN259" s="8">
        <v>0</v>
      </c>
      <c r="AO259" s="8">
        <v>0</v>
      </c>
      <c r="AP259" s="8">
        <v>0</v>
      </c>
      <c r="AQ259" s="8">
        <v>0</v>
      </c>
      <c r="AS259" s="8">
        <v>1</v>
      </c>
      <c r="AT259" s="7">
        <v>43068</v>
      </c>
      <c r="AU259" s="8">
        <v>1</v>
      </c>
      <c r="AV259" s="7">
        <v>43193</v>
      </c>
      <c r="AY259" s="8" t="s">
        <v>106</v>
      </c>
      <c r="AZ259" s="8" t="s">
        <v>106</v>
      </c>
      <c r="BB259" s="8">
        <v>1</v>
      </c>
      <c r="BC259" s="8">
        <v>0</v>
      </c>
      <c r="BD259" s="8">
        <v>0</v>
      </c>
      <c r="BE259" s="8">
        <v>0</v>
      </c>
      <c r="BF259" s="8">
        <v>0</v>
      </c>
      <c r="BG259" s="8">
        <v>0</v>
      </c>
      <c r="BH259" s="8">
        <v>0</v>
      </c>
      <c r="BI259" s="8">
        <v>0</v>
      </c>
      <c r="BJ259" s="8">
        <v>0</v>
      </c>
      <c r="BK259" s="8" t="s">
        <v>193</v>
      </c>
      <c r="BL259" s="8" t="s">
        <v>134</v>
      </c>
      <c r="BM259" s="8" t="s">
        <v>204</v>
      </c>
      <c r="BO259" s="8" t="s">
        <v>112</v>
      </c>
      <c r="BP259" s="7"/>
      <c r="BQ259" s="7"/>
      <c r="BR259" s="8">
        <v>75</v>
      </c>
      <c r="BS259" s="8" t="s">
        <v>110</v>
      </c>
      <c r="BT259" s="8" t="s">
        <v>111</v>
      </c>
      <c r="BV259" s="7"/>
      <c r="BW259" s="7"/>
      <c r="CW259" s="8" t="s">
        <v>152</v>
      </c>
      <c r="CZ259" s="8">
        <v>2</v>
      </c>
      <c r="DB259" s="7"/>
      <c r="DC259" s="7"/>
      <c r="DE259" s="8" t="s">
        <v>221</v>
      </c>
      <c r="DF259" s="8" t="s">
        <v>255</v>
      </c>
      <c r="DG259" s="8" t="s">
        <v>129</v>
      </c>
      <c r="DM259" s="7"/>
      <c r="DV259" s="8">
        <v>1</v>
      </c>
      <c r="DW259" s="8">
        <v>4</v>
      </c>
      <c r="DX259" s="8">
        <v>0</v>
      </c>
      <c r="DY259" s="8">
        <v>3</v>
      </c>
      <c r="DZ259" s="8">
        <v>0</v>
      </c>
      <c r="EA259" s="8">
        <v>0</v>
      </c>
      <c r="EB259" s="8">
        <v>1</v>
      </c>
      <c r="EF259" s="8" t="s">
        <v>722</v>
      </c>
      <c r="EG259" s="7">
        <v>42255</v>
      </c>
      <c r="EL259" s="8" t="s">
        <v>666</v>
      </c>
      <c r="EM259" s="7">
        <v>43040</v>
      </c>
      <c r="ET259" s="8" t="s">
        <v>666</v>
      </c>
      <c r="EU259" s="7">
        <v>41824</v>
      </c>
      <c r="EV259" s="8" t="s">
        <v>666</v>
      </c>
      <c r="EW259" s="4" t="s">
        <v>667</v>
      </c>
      <c r="EX259" s="7">
        <v>41824</v>
      </c>
      <c r="EY259" s="4" t="s">
        <v>666</v>
      </c>
      <c r="EZ259" s="4" t="s">
        <v>668</v>
      </c>
      <c r="FA259" s="7">
        <v>41824</v>
      </c>
      <c r="FK259" s="27">
        <v>120</v>
      </c>
      <c r="FL259" s="27">
        <v>22.4</v>
      </c>
      <c r="FM259" s="28">
        <v>43040</v>
      </c>
      <c r="FN259" s="27"/>
      <c r="FO259" s="27"/>
      <c r="FP259" s="27"/>
      <c r="FQ259" s="27"/>
      <c r="FR259" s="27"/>
      <c r="FS259" s="27"/>
      <c r="FT259" s="27"/>
      <c r="FU259" s="27"/>
      <c r="FV259" s="27"/>
      <c r="FW259" s="27"/>
      <c r="FX259" s="27"/>
      <c r="FY259" s="27"/>
      <c r="FZ259" s="8">
        <v>43</v>
      </c>
      <c r="GA259" s="7">
        <v>43040</v>
      </c>
      <c r="GV259" s="8">
        <v>4.17</v>
      </c>
      <c r="GW259" s="7">
        <v>41552</v>
      </c>
      <c r="GX259" s="8" t="s">
        <v>676</v>
      </c>
      <c r="HE259" s="8">
        <v>0.73</v>
      </c>
      <c r="HF259" s="7">
        <v>43040</v>
      </c>
      <c r="HH259" s="7"/>
      <c r="HQ259" s="8">
        <v>9.8000000000000007</v>
      </c>
      <c r="HR259" s="7">
        <v>43040</v>
      </c>
      <c r="HS259" s="8">
        <v>10.6</v>
      </c>
      <c r="HT259" s="7">
        <v>43179</v>
      </c>
      <c r="II259" s="8">
        <v>3700</v>
      </c>
      <c r="IJ259" s="7">
        <v>43040</v>
      </c>
      <c r="IK259" s="8">
        <v>2970</v>
      </c>
      <c r="IL259" s="7">
        <v>43179</v>
      </c>
      <c r="JB259" s="8">
        <v>980</v>
      </c>
      <c r="JC259" s="7">
        <v>43040</v>
      </c>
      <c r="JD259" s="8">
        <v>840</v>
      </c>
      <c r="JF259" s="7">
        <v>43179</v>
      </c>
      <c r="JG259" s="4"/>
      <c r="JY259" s="8">
        <v>172000</v>
      </c>
      <c r="JZ259" s="7">
        <v>43040</v>
      </c>
      <c r="KA259" s="8">
        <v>194000</v>
      </c>
      <c r="KB259" s="7">
        <v>43179</v>
      </c>
      <c r="KR259" s="8">
        <v>2430</v>
      </c>
      <c r="KS259" s="7">
        <v>43040</v>
      </c>
      <c r="KU259" s="8">
        <v>1840</v>
      </c>
      <c r="KV259" s="7">
        <v>43179</v>
      </c>
    </row>
    <row r="260" spans="1:311" s="8" customFormat="1" x14ac:dyDescent="0.6">
      <c r="A260" s="4">
        <v>259</v>
      </c>
      <c r="B260" s="33">
        <v>5289838465</v>
      </c>
      <c r="C260" s="7">
        <v>43474</v>
      </c>
      <c r="D260" s="7">
        <v>42798</v>
      </c>
      <c r="E260" s="8">
        <v>34</v>
      </c>
      <c r="F260" s="5" t="s">
        <v>192</v>
      </c>
      <c r="G260" s="5" t="s">
        <v>103</v>
      </c>
      <c r="H260" s="8" t="s">
        <v>104</v>
      </c>
      <c r="I260" s="8" t="s">
        <v>105</v>
      </c>
      <c r="J260" s="2">
        <v>2007</v>
      </c>
      <c r="L260" s="7">
        <v>43197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  <c r="Z260" s="8">
        <v>0</v>
      </c>
      <c r="AA260" s="8">
        <v>0</v>
      </c>
      <c r="AC260" s="8">
        <v>0</v>
      </c>
      <c r="AD260" s="8">
        <v>0</v>
      </c>
      <c r="AE260" s="8">
        <v>0</v>
      </c>
      <c r="AF260" s="8">
        <v>0</v>
      </c>
      <c r="AG260" s="8">
        <v>0</v>
      </c>
      <c r="AH260" s="8">
        <v>0</v>
      </c>
      <c r="AI260" s="8">
        <v>0</v>
      </c>
      <c r="AJ260" s="8">
        <v>0</v>
      </c>
      <c r="AK260" s="8">
        <v>0</v>
      </c>
      <c r="AL260" s="8">
        <v>0</v>
      </c>
      <c r="AM260" s="8">
        <v>0</v>
      </c>
      <c r="AN260" s="8">
        <v>0</v>
      </c>
      <c r="AO260" s="8">
        <v>0</v>
      </c>
      <c r="AP260" s="8">
        <v>0</v>
      </c>
      <c r="AQ260" s="8">
        <v>0</v>
      </c>
      <c r="AS260" s="8">
        <v>0</v>
      </c>
      <c r="AT260" s="7">
        <v>42931</v>
      </c>
      <c r="AU260" s="8">
        <v>0</v>
      </c>
      <c r="AV260" s="7">
        <v>43067</v>
      </c>
      <c r="AW260" s="8">
        <v>0</v>
      </c>
      <c r="AX260" s="7">
        <v>43197</v>
      </c>
      <c r="AY260" s="8" t="s">
        <v>118</v>
      </c>
      <c r="AZ260" s="8" t="s">
        <v>118</v>
      </c>
      <c r="BA260" s="8" t="s">
        <v>118</v>
      </c>
      <c r="BB260" s="8">
        <v>0</v>
      </c>
      <c r="BC260" s="8">
        <v>0</v>
      </c>
      <c r="BD260" s="8">
        <v>1</v>
      </c>
      <c r="BE260" s="8">
        <v>0</v>
      </c>
      <c r="BF260" s="8">
        <v>0</v>
      </c>
      <c r="BG260" s="8">
        <v>0</v>
      </c>
      <c r="BH260" s="8">
        <v>0</v>
      </c>
      <c r="BI260" s="8">
        <v>0</v>
      </c>
      <c r="BJ260" s="8">
        <v>0</v>
      </c>
      <c r="BK260" s="8" t="s">
        <v>203</v>
      </c>
      <c r="BL260" s="8" t="s">
        <v>265</v>
      </c>
      <c r="BM260" s="8" t="s">
        <v>414</v>
      </c>
      <c r="BO260" s="4" t="s">
        <v>109</v>
      </c>
      <c r="BP260" s="2">
        <v>2010</v>
      </c>
      <c r="BQ260" s="7"/>
      <c r="BR260" s="8">
        <v>250</v>
      </c>
      <c r="BS260" s="8" t="s">
        <v>110</v>
      </c>
      <c r="BT260" s="8" t="s">
        <v>111</v>
      </c>
      <c r="BV260" s="7"/>
      <c r="BW260" s="7"/>
      <c r="CB260" s="7"/>
      <c r="CC260" s="7"/>
      <c r="CH260" s="7"/>
      <c r="CI260" s="7"/>
      <c r="DB260" s="7"/>
      <c r="DC260" s="7"/>
      <c r="DE260" s="8" t="s">
        <v>129</v>
      </c>
      <c r="DJ260" s="8" t="s">
        <v>121</v>
      </c>
      <c r="DK260" s="8" t="s">
        <v>109</v>
      </c>
      <c r="DL260" s="8">
        <v>1</v>
      </c>
      <c r="DM260" s="7">
        <v>43197</v>
      </c>
      <c r="DV260" s="8">
        <v>0</v>
      </c>
      <c r="DW260" s="8">
        <v>2</v>
      </c>
      <c r="DX260" s="8">
        <v>0</v>
      </c>
      <c r="DY260" s="8">
        <v>3</v>
      </c>
      <c r="DZ260" s="8">
        <v>0</v>
      </c>
      <c r="EA260" s="8">
        <v>0</v>
      </c>
      <c r="EB260" s="8">
        <v>0</v>
      </c>
      <c r="EF260" s="8" t="s">
        <v>696</v>
      </c>
      <c r="EG260" s="7">
        <v>42248</v>
      </c>
      <c r="EM260" s="7"/>
      <c r="EV260" s="8" t="s">
        <v>666</v>
      </c>
      <c r="EW260" s="4" t="s">
        <v>667</v>
      </c>
      <c r="EX260" s="7">
        <v>41404</v>
      </c>
      <c r="EY260" s="8">
        <v>16.399999999999999</v>
      </c>
      <c r="EZ260" s="4" t="s">
        <v>668</v>
      </c>
      <c r="FA260" s="7">
        <v>41404</v>
      </c>
      <c r="FK260" s="27">
        <v>99</v>
      </c>
      <c r="FL260" s="27">
        <v>23.9</v>
      </c>
      <c r="FM260" s="28">
        <v>43066</v>
      </c>
      <c r="FN260" s="27">
        <v>113</v>
      </c>
      <c r="FO260" s="27">
        <v>23</v>
      </c>
      <c r="FP260" s="28">
        <v>43196</v>
      </c>
      <c r="FQ260" s="27"/>
      <c r="FR260" s="27"/>
      <c r="FS260" s="27"/>
      <c r="FT260" s="27"/>
      <c r="FU260" s="27"/>
      <c r="FV260" s="27"/>
      <c r="FW260" s="27"/>
      <c r="FX260" s="27"/>
      <c r="FY260" s="27"/>
      <c r="FZ260" s="8">
        <v>22</v>
      </c>
      <c r="GA260" s="7">
        <v>43066</v>
      </c>
      <c r="GB260" s="8">
        <v>20</v>
      </c>
      <c r="GC260" s="7">
        <v>43196</v>
      </c>
      <c r="GV260" s="4" t="s">
        <v>666</v>
      </c>
      <c r="GW260" s="7">
        <v>41404</v>
      </c>
      <c r="GX260" s="8" t="s">
        <v>669</v>
      </c>
      <c r="HE260" s="8">
        <v>0.7</v>
      </c>
      <c r="HF260" s="7">
        <v>43066</v>
      </c>
      <c r="HG260" s="8">
        <v>0.71</v>
      </c>
      <c r="HH260" s="7">
        <v>43196</v>
      </c>
      <c r="HQ260" s="8">
        <v>15.8</v>
      </c>
      <c r="HR260" s="7">
        <v>43066</v>
      </c>
      <c r="HS260" s="8">
        <v>15</v>
      </c>
      <c r="HT260" s="7">
        <v>43196</v>
      </c>
      <c r="II260" s="8">
        <v>6700</v>
      </c>
      <c r="IJ260" s="7">
        <v>43066</v>
      </c>
      <c r="IK260" s="8">
        <v>5840</v>
      </c>
      <c r="IL260" s="7">
        <v>43196</v>
      </c>
      <c r="JB260" s="8">
        <v>2130</v>
      </c>
      <c r="JC260" s="7">
        <v>43066</v>
      </c>
      <c r="JD260" s="8">
        <v>2510</v>
      </c>
      <c r="JF260" s="7">
        <v>43196</v>
      </c>
      <c r="JG260" s="4"/>
      <c r="JY260" s="8">
        <v>344000</v>
      </c>
      <c r="JZ260" s="7">
        <v>43066</v>
      </c>
      <c r="KA260" s="8">
        <v>420000</v>
      </c>
      <c r="KB260" s="7">
        <v>43196</v>
      </c>
      <c r="KS260" s="7"/>
    </row>
    <row r="261" spans="1:311" s="8" customFormat="1" x14ac:dyDescent="0.6">
      <c r="A261" s="4">
        <v>260</v>
      </c>
      <c r="B261" s="33">
        <v>5290322460</v>
      </c>
      <c r="C261" s="7">
        <v>43474</v>
      </c>
      <c r="D261" s="7">
        <v>42903</v>
      </c>
      <c r="E261" s="8">
        <v>35</v>
      </c>
      <c r="F261" s="5" t="s">
        <v>192</v>
      </c>
      <c r="G261" s="5" t="s">
        <v>103</v>
      </c>
      <c r="H261" s="8" t="s">
        <v>104</v>
      </c>
      <c r="I261" s="8" t="s">
        <v>105</v>
      </c>
      <c r="J261" s="2">
        <v>2011</v>
      </c>
      <c r="L261" s="7">
        <v>43197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1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  <c r="Z261" s="8">
        <v>0</v>
      </c>
      <c r="AA261" s="8">
        <v>0</v>
      </c>
      <c r="AC261" s="8">
        <v>0</v>
      </c>
      <c r="AD261" s="8">
        <v>0</v>
      </c>
      <c r="AE261" s="8">
        <v>0</v>
      </c>
      <c r="AF261" s="8">
        <v>0</v>
      </c>
      <c r="AG261" s="8">
        <v>0</v>
      </c>
      <c r="AH261" s="8">
        <v>0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8">
        <v>0</v>
      </c>
      <c r="AP261" s="8">
        <v>0</v>
      </c>
      <c r="AQ261" s="8">
        <v>0</v>
      </c>
      <c r="AS261" s="8">
        <v>0</v>
      </c>
      <c r="AT261" s="7">
        <v>43057</v>
      </c>
      <c r="AU261" s="8">
        <v>0</v>
      </c>
      <c r="AV261" s="7">
        <v>43197</v>
      </c>
      <c r="AY261" s="8" t="s">
        <v>118</v>
      </c>
      <c r="AZ261" s="8" t="s">
        <v>118</v>
      </c>
      <c r="BB261" s="8">
        <v>0</v>
      </c>
      <c r="BC261" s="8">
        <v>0</v>
      </c>
      <c r="BD261" s="8">
        <v>0</v>
      </c>
      <c r="BE261" s="8">
        <v>0</v>
      </c>
      <c r="BF261" s="8">
        <v>0</v>
      </c>
      <c r="BG261" s="8">
        <v>0</v>
      </c>
      <c r="BH261" s="8">
        <v>0</v>
      </c>
      <c r="BI261" s="8">
        <v>0</v>
      </c>
      <c r="BJ261" s="8">
        <v>0</v>
      </c>
      <c r="BK261" s="8" t="s">
        <v>193</v>
      </c>
      <c r="BL261" s="8" t="s">
        <v>233</v>
      </c>
      <c r="BO261" s="4" t="s">
        <v>109</v>
      </c>
      <c r="BP261" s="7">
        <v>42036</v>
      </c>
      <c r="BQ261" s="7"/>
      <c r="BR261" s="8">
        <v>250</v>
      </c>
      <c r="BS261" s="8" t="s">
        <v>110</v>
      </c>
      <c r="BT261" s="8" t="s">
        <v>111</v>
      </c>
      <c r="BV261" s="7"/>
      <c r="BW261" s="7"/>
      <c r="DB261" s="7"/>
      <c r="DC261" s="7"/>
      <c r="DM261" s="7"/>
      <c r="DV261" s="8">
        <v>0</v>
      </c>
      <c r="DW261" s="8">
        <v>2</v>
      </c>
      <c r="DX261" s="8">
        <v>0</v>
      </c>
      <c r="DY261" s="8">
        <v>2</v>
      </c>
      <c r="DZ261" s="8">
        <v>0</v>
      </c>
      <c r="EA261" s="8">
        <v>0</v>
      </c>
      <c r="EB261" s="8">
        <v>0</v>
      </c>
      <c r="EF261" s="8" t="s">
        <v>721</v>
      </c>
      <c r="EG261" s="7">
        <v>41972</v>
      </c>
      <c r="EL261" s="8" t="s">
        <v>666</v>
      </c>
      <c r="EM261" s="7">
        <v>42747</v>
      </c>
      <c r="EV261" s="8" t="s">
        <v>666</v>
      </c>
      <c r="EW261" s="4" t="s">
        <v>667</v>
      </c>
      <c r="EX261" s="7">
        <v>43182</v>
      </c>
      <c r="EY261" s="4" t="s">
        <v>666</v>
      </c>
      <c r="EZ261" s="4" t="s">
        <v>668</v>
      </c>
      <c r="FA261" s="7">
        <v>43182</v>
      </c>
      <c r="FB261" s="8">
        <v>1.48</v>
      </c>
      <c r="FC261" s="4" t="s">
        <v>670</v>
      </c>
      <c r="FD261" s="7">
        <v>43182</v>
      </c>
      <c r="FK261" s="27">
        <v>134</v>
      </c>
      <c r="FL261" s="27"/>
      <c r="FM261" s="28">
        <v>43048</v>
      </c>
      <c r="FN261" s="27">
        <v>132</v>
      </c>
      <c r="FO261" s="27">
        <v>30</v>
      </c>
      <c r="FP261" s="28">
        <v>43182</v>
      </c>
      <c r="FQ261" s="27"/>
      <c r="FR261" s="27"/>
      <c r="FS261" s="27"/>
      <c r="FT261" s="27"/>
      <c r="FU261" s="27"/>
      <c r="FV261" s="27"/>
      <c r="FW261" s="27"/>
      <c r="FX261" s="27"/>
      <c r="FY261" s="27"/>
      <c r="FZ261" s="8">
        <v>30</v>
      </c>
      <c r="GA261" s="7">
        <v>43048</v>
      </c>
      <c r="GW261" s="7"/>
      <c r="HE261" s="8">
        <v>0.7</v>
      </c>
      <c r="HF261" s="7">
        <v>43182</v>
      </c>
      <c r="HQ261" s="8">
        <v>15</v>
      </c>
      <c r="HR261" s="7">
        <v>43048</v>
      </c>
      <c r="HS261" s="8">
        <v>15</v>
      </c>
      <c r="HT261" s="7">
        <v>43182</v>
      </c>
      <c r="II261" s="8">
        <v>4880</v>
      </c>
      <c r="IJ261" s="7">
        <v>43048</v>
      </c>
      <c r="IK261" s="8">
        <v>3910</v>
      </c>
      <c r="IL261" s="7">
        <v>43182</v>
      </c>
      <c r="JB261" s="8">
        <v>1620</v>
      </c>
      <c r="JC261" s="7">
        <v>43048</v>
      </c>
      <c r="JD261" s="8">
        <v>1370</v>
      </c>
      <c r="JF261" s="7">
        <v>43182</v>
      </c>
      <c r="JG261" s="4"/>
      <c r="JY261" s="8">
        <v>184000</v>
      </c>
      <c r="JZ261" s="7">
        <v>43048</v>
      </c>
      <c r="KA261" s="8">
        <v>181000</v>
      </c>
      <c r="KB261" s="7">
        <v>43182</v>
      </c>
      <c r="KR261" s="8">
        <v>2550</v>
      </c>
      <c r="KS261" s="7">
        <v>43048</v>
      </c>
      <c r="KU261" s="8">
        <v>200</v>
      </c>
      <c r="KV261" s="7">
        <v>43182</v>
      </c>
    </row>
    <row r="262" spans="1:311" s="8" customFormat="1" x14ac:dyDescent="0.6">
      <c r="A262" s="4">
        <v>261</v>
      </c>
      <c r="B262" s="33">
        <v>5291493545</v>
      </c>
      <c r="C262" s="7">
        <v>43474</v>
      </c>
      <c r="D262" s="7">
        <v>42878</v>
      </c>
      <c r="E262" s="8">
        <v>33</v>
      </c>
      <c r="F262" s="5" t="s">
        <v>192</v>
      </c>
      <c r="G262" s="5" t="s">
        <v>103</v>
      </c>
      <c r="H262" s="8" t="s">
        <v>104</v>
      </c>
      <c r="I262" s="8" t="s">
        <v>105</v>
      </c>
      <c r="J262" s="7"/>
      <c r="L262" s="7">
        <v>43115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  <c r="Z262" s="8">
        <v>0</v>
      </c>
      <c r="AA262" s="8">
        <v>0</v>
      </c>
      <c r="AC262" s="8">
        <v>0</v>
      </c>
      <c r="AD262" s="8">
        <v>0</v>
      </c>
      <c r="AE262" s="8">
        <v>0</v>
      </c>
      <c r="AF262" s="8">
        <v>0</v>
      </c>
      <c r="AG262" s="8">
        <v>0</v>
      </c>
      <c r="AH262" s="8">
        <v>0</v>
      </c>
      <c r="AI262" s="8">
        <v>0</v>
      </c>
      <c r="AJ262" s="8">
        <v>0</v>
      </c>
      <c r="AK262" s="8">
        <v>0</v>
      </c>
      <c r="AL262" s="8">
        <v>0</v>
      </c>
      <c r="AM262" s="8">
        <v>0</v>
      </c>
      <c r="AN262" s="8">
        <v>0</v>
      </c>
      <c r="AO262" s="8">
        <v>0</v>
      </c>
      <c r="AP262" s="8">
        <v>0</v>
      </c>
      <c r="AQ262" s="8">
        <v>0</v>
      </c>
      <c r="AS262" s="8">
        <v>1</v>
      </c>
      <c r="AT262" s="7">
        <v>42969</v>
      </c>
      <c r="AU262" s="8">
        <v>1</v>
      </c>
      <c r="AV262" s="7">
        <v>43115</v>
      </c>
      <c r="AY262" s="8" t="s">
        <v>106</v>
      </c>
      <c r="AZ262" s="8" t="s">
        <v>106</v>
      </c>
      <c r="BB262" s="8">
        <v>0</v>
      </c>
      <c r="BC262" s="8">
        <v>0</v>
      </c>
      <c r="BD262" s="8">
        <v>0</v>
      </c>
      <c r="BE262" s="8">
        <v>0</v>
      </c>
      <c r="BF262" s="8">
        <v>0</v>
      </c>
      <c r="BG262" s="8">
        <v>0</v>
      </c>
      <c r="BH262" s="8">
        <v>0</v>
      </c>
      <c r="BI262" s="8">
        <v>0</v>
      </c>
      <c r="BJ262" s="8">
        <v>0</v>
      </c>
      <c r="BK262" s="8" t="s">
        <v>193</v>
      </c>
      <c r="BL262" s="8" t="s">
        <v>415</v>
      </c>
      <c r="BM262" s="8" t="s">
        <v>143</v>
      </c>
      <c r="BO262" s="4" t="s">
        <v>109</v>
      </c>
      <c r="BP262" s="7"/>
      <c r="BQ262" s="7"/>
      <c r="BR262" s="8">
        <v>250</v>
      </c>
      <c r="BS262" s="8" t="s">
        <v>110</v>
      </c>
      <c r="BT262" s="8" t="s">
        <v>111</v>
      </c>
      <c r="BU262" s="8" t="s">
        <v>136</v>
      </c>
      <c r="BV262" s="7"/>
      <c r="BW262" s="7"/>
      <c r="BX262" s="8">
        <v>100</v>
      </c>
      <c r="BY262" s="8" t="s">
        <v>110</v>
      </c>
      <c r="BZ262" s="8" t="s">
        <v>111</v>
      </c>
      <c r="CB262" s="7"/>
      <c r="CC262" s="7"/>
      <c r="CH262" s="7"/>
      <c r="CI262" s="7"/>
      <c r="DB262" s="7"/>
      <c r="DC262" s="7"/>
      <c r="DM262" s="7"/>
      <c r="DV262" s="8">
        <v>2</v>
      </c>
      <c r="DW262" s="8">
        <v>4</v>
      </c>
      <c r="DX262" s="8">
        <v>1</v>
      </c>
      <c r="DY262" s="8">
        <v>3</v>
      </c>
      <c r="DZ262" s="8">
        <v>0</v>
      </c>
      <c r="EA262" s="8">
        <v>0</v>
      </c>
      <c r="EB262" s="8">
        <v>0</v>
      </c>
      <c r="EF262" s="8" t="s">
        <v>691</v>
      </c>
      <c r="EG262" s="7">
        <v>42082</v>
      </c>
      <c r="EL262" s="8" t="s">
        <v>704</v>
      </c>
      <c r="EM262" s="7">
        <v>42950</v>
      </c>
      <c r="EN262" s="8" t="s">
        <v>683</v>
      </c>
      <c r="EO262" s="7">
        <v>43074</v>
      </c>
      <c r="ET262" s="8" t="s">
        <v>666</v>
      </c>
      <c r="EU262" s="7">
        <v>41779</v>
      </c>
      <c r="EV262" s="8" t="s">
        <v>666</v>
      </c>
      <c r="EW262" s="4" t="s">
        <v>667</v>
      </c>
      <c r="EX262" s="7">
        <v>42844</v>
      </c>
      <c r="EY262" s="4" t="s">
        <v>666</v>
      </c>
      <c r="EZ262" s="4" t="s">
        <v>668</v>
      </c>
      <c r="FA262" s="7">
        <v>42844</v>
      </c>
      <c r="FK262" s="27">
        <v>65</v>
      </c>
      <c r="FL262" s="27">
        <v>34</v>
      </c>
      <c r="FM262" s="28">
        <v>42950</v>
      </c>
      <c r="FN262" s="27">
        <v>67</v>
      </c>
      <c r="FO262" s="27">
        <v>10</v>
      </c>
      <c r="FP262" s="28">
        <v>43074</v>
      </c>
      <c r="FQ262" s="27"/>
      <c r="FR262" s="27"/>
      <c r="FS262" s="27"/>
      <c r="FT262" s="27"/>
      <c r="FU262" s="27"/>
      <c r="FV262" s="27"/>
      <c r="FW262" s="27"/>
      <c r="FX262" s="27"/>
      <c r="FY262" s="27"/>
      <c r="FZ262" s="8">
        <v>6</v>
      </c>
      <c r="GA262" s="7">
        <v>42950</v>
      </c>
      <c r="GB262" s="8">
        <v>29</v>
      </c>
      <c r="GC262" s="7">
        <v>43074</v>
      </c>
      <c r="GV262" s="4" t="s">
        <v>666</v>
      </c>
      <c r="GW262" s="7">
        <v>41779</v>
      </c>
      <c r="GX262" s="8" t="s">
        <v>669</v>
      </c>
      <c r="HE262" s="8">
        <v>0.85</v>
      </c>
      <c r="HF262" s="7">
        <v>42950</v>
      </c>
      <c r="HG262" s="8">
        <v>0.76</v>
      </c>
      <c r="HH262" s="7">
        <v>43074</v>
      </c>
      <c r="HQ262" s="8">
        <v>13.4</v>
      </c>
      <c r="HR262" s="7">
        <v>42950</v>
      </c>
      <c r="HS262" s="8">
        <v>13.2</v>
      </c>
      <c r="HT262" s="7">
        <v>43110</v>
      </c>
      <c r="II262" s="8">
        <v>5660</v>
      </c>
      <c r="IJ262" s="7">
        <v>42950</v>
      </c>
      <c r="IK262" s="8">
        <v>3760</v>
      </c>
      <c r="IL262" s="7">
        <v>43110</v>
      </c>
      <c r="JB262" s="8">
        <v>1000</v>
      </c>
      <c r="JC262" s="7">
        <v>43110</v>
      </c>
      <c r="JG262" s="4"/>
      <c r="JY262" s="8">
        <v>60000</v>
      </c>
      <c r="JZ262" s="7">
        <v>42950</v>
      </c>
      <c r="KA262" s="8">
        <v>193000</v>
      </c>
      <c r="KB262" s="7">
        <v>43110</v>
      </c>
      <c r="KQ262" s="8">
        <v>59</v>
      </c>
      <c r="KS262" s="7">
        <v>43110</v>
      </c>
    </row>
    <row r="263" spans="1:311" s="8" customFormat="1" x14ac:dyDescent="0.6">
      <c r="A263" s="4">
        <v>262</v>
      </c>
      <c r="B263" s="33">
        <v>5291912170</v>
      </c>
      <c r="C263" s="7">
        <v>43474</v>
      </c>
      <c r="D263" s="7">
        <v>42845</v>
      </c>
      <c r="E263" s="8">
        <v>31</v>
      </c>
      <c r="F263" s="5" t="s">
        <v>192</v>
      </c>
      <c r="G263" s="5" t="s">
        <v>103</v>
      </c>
      <c r="H263" s="8" t="s">
        <v>104</v>
      </c>
      <c r="I263" s="8" t="s">
        <v>105</v>
      </c>
      <c r="J263" s="2">
        <v>2007</v>
      </c>
      <c r="L263" s="7">
        <v>43225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  <c r="Z263" s="8">
        <v>0</v>
      </c>
      <c r="AA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0</v>
      </c>
      <c r="AO263" s="8">
        <v>0</v>
      </c>
      <c r="AP263" s="8">
        <v>0</v>
      </c>
      <c r="AQ263" s="8">
        <v>0</v>
      </c>
      <c r="AS263" s="8">
        <v>8</v>
      </c>
      <c r="AT263" s="7">
        <v>42980</v>
      </c>
      <c r="AU263" s="8">
        <v>0</v>
      </c>
      <c r="AV263" s="7">
        <v>43225</v>
      </c>
      <c r="AY263" s="8" t="s">
        <v>234</v>
      </c>
      <c r="AZ263" s="8" t="s">
        <v>118</v>
      </c>
      <c r="BB263" s="8">
        <v>0</v>
      </c>
      <c r="BC263" s="8">
        <v>0</v>
      </c>
      <c r="BD263" s="8">
        <v>0</v>
      </c>
      <c r="BE263" s="8">
        <v>0</v>
      </c>
      <c r="BF263" s="8">
        <v>0</v>
      </c>
      <c r="BG263" s="8">
        <v>0</v>
      </c>
      <c r="BH263" s="8">
        <v>0</v>
      </c>
      <c r="BI263" s="8">
        <v>0</v>
      </c>
      <c r="BJ263" s="8">
        <v>0</v>
      </c>
      <c r="BK263" s="8" t="s">
        <v>119</v>
      </c>
      <c r="BL263" s="8" t="s">
        <v>416</v>
      </c>
      <c r="BO263" s="8" t="s">
        <v>145</v>
      </c>
      <c r="BP263" s="2">
        <v>2008</v>
      </c>
      <c r="BQ263" s="7"/>
      <c r="BR263" s="8">
        <v>1.5</v>
      </c>
      <c r="BS263" s="8" t="s">
        <v>127</v>
      </c>
      <c r="BT263" s="8" t="s">
        <v>111</v>
      </c>
      <c r="BU263" s="8" t="s">
        <v>168</v>
      </c>
      <c r="BV263" s="7">
        <v>42641</v>
      </c>
      <c r="BW263" s="7">
        <v>43103</v>
      </c>
      <c r="BX263" s="8">
        <v>1</v>
      </c>
      <c r="BY263" s="8" t="s">
        <v>127</v>
      </c>
      <c r="BZ263" s="8" t="s">
        <v>111</v>
      </c>
      <c r="CA263" s="8" t="s">
        <v>169</v>
      </c>
      <c r="CB263" s="2">
        <v>2007</v>
      </c>
      <c r="CC263" s="7"/>
      <c r="CD263" s="8">
        <v>400</v>
      </c>
      <c r="CE263" s="8" t="s">
        <v>110</v>
      </c>
      <c r="CF263" s="8" t="s">
        <v>111</v>
      </c>
      <c r="CH263" s="7"/>
      <c r="CI263" s="7"/>
      <c r="CW263" s="8" t="s">
        <v>152</v>
      </c>
      <c r="CX263" s="8">
        <v>2007</v>
      </c>
      <c r="CZ263" s="8">
        <v>4</v>
      </c>
      <c r="DB263" s="7"/>
      <c r="DC263" s="7"/>
      <c r="DE263" s="8" t="s">
        <v>128</v>
      </c>
      <c r="DF263" s="8" t="s">
        <v>123</v>
      </c>
      <c r="DJ263" s="8" t="s">
        <v>122</v>
      </c>
      <c r="DK263" s="8" t="s">
        <v>168</v>
      </c>
      <c r="DL263" s="8">
        <v>3</v>
      </c>
      <c r="DM263" s="7">
        <v>43103</v>
      </c>
      <c r="DV263" s="8">
        <v>2</v>
      </c>
      <c r="DW263" s="8">
        <v>4</v>
      </c>
      <c r="DX263" s="8">
        <v>2</v>
      </c>
      <c r="DY263" s="8">
        <v>5</v>
      </c>
      <c r="DZ263" s="8">
        <v>0</v>
      </c>
      <c r="EA263" s="8">
        <v>0</v>
      </c>
      <c r="EB263" s="8">
        <v>0</v>
      </c>
      <c r="EF263" s="8" t="s">
        <v>699</v>
      </c>
      <c r="EG263" s="7">
        <v>41089</v>
      </c>
      <c r="EL263" s="8" t="s">
        <v>666</v>
      </c>
      <c r="EM263" s="7">
        <v>42920</v>
      </c>
      <c r="EN263" s="4" t="s">
        <v>666</v>
      </c>
      <c r="EO263" s="7">
        <v>42966</v>
      </c>
      <c r="ET263" s="8" t="s">
        <v>666</v>
      </c>
      <c r="EU263" s="7">
        <v>41089</v>
      </c>
      <c r="EV263" s="8" t="s">
        <v>666</v>
      </c>
      <c r="EW263" s="4" t="s">
        <v>667</v>
      </c>
      <c r="EX263" s="7">
        <v>41853</v>
      </c>
      <c r="EY263" s="4" t="s">
        <v>666</v>
      </c>
      <c r="EZ263" s="4" t="s">
        <v>668</v>
      </c>
      <c r="FA263" s="7">
        <v>41853</v>
      </c>
      <c r="FK263" s="27">
        <v>119</v>
      </c>
      <c r="FL263" s="27">
        <v>16.5</v>
      </c>
      <c r="FM263" s="28">
        <v>42966</v>
      </c>
      <c r="FN263" s="27"/>
      <c r="FO263" s="27"/>
      <c r="FP263" s="27"/>
      <c r="FQ263" s="27"/>
      <c r="FR263" s="27"/>
      <c r="FS263" s="27"/>
      <c r="FT263" s="27"/>
      <c r="FU263" s="27"/>
      <c r="FV263" s="27"/>
      <c r="FW263" s="27"/>
      <c r="FX263" s="27"/>
      <c r="FY263" s="27"/>
      <c r="GV263" s="8">
        <v>1.21</v>
      </c>
      <c r="GW263" s="7">
        <v>41089</v>
      </c>
      <c r="GX263" s="8" t="s">
        <v>677</v>
      </c>
      <c r="GY263" s="8">
        <v>1.73</v>
      </c>
      <c r="GZ263" s="7">
        <v>41089</v>
      </c>
      <c r="HA263" s="8" t="s">
        <v>676</v>
      </c>
      <c r="HE263" s="8">
        <v>0.66</v>
      </c>
      <c r="HF263" s="7">
        <v>42920</v>
      </c>
      <c r="HG263" s="8">
        <v>0.66</v>
      </c>
      <c r="HH263" s="7">
        <v>43215</v>
      </c>
      <c r="HQ263" s="8">
        <v>9</v>
      </c>
      <c r="HR263" s="7">
        <v>42920</v>
      </c>
      <c r="HS263" s="8">
        <v>10.199999999999999</v>
      </c>
      <c r="HT263" s="7">
        <v>43215</v>
      </c>
      <c r="II263" s="8">
        <v>10100</v>
      </c>
      <c r="IJ263" s="7">
        <v>42920</v>
      </c>
      <c r="IK263" s="8">
        <v>6930</v>
      </c>
      <c r="IL263" s="7">
        <v>43215</v>
      </c>
      <c r="JB263" s="8">
        <v>1120</v>
      </c>
      <c r="JC263" s="7">
        <v>42920</v>
      </c>
      <c r="JD263" s="8">
        <v>2310</v>
      </c>
      <c r="JF263" s="7">
        <v>43215</v>
      </c>
      <c r="JG263" s="4"/>
      <c r="JY263" s="8">
        <v>383000</v>
      </c>
      <c r="JZ263" s="7">
        <v>42920</v>
      </c>
      <c r="KA263" s="8">
        <v>442000</v>
      </c>
      <c r="KB263" s="7">
        <v>43215</v>
      </c>
      <c r="KR263" s="8">
        <v>6530</v>
      </c>
      <c r="KS263" s="7">
        <v>42920</v>
      </c>
      <c r="KU263" s="8">
        <v>3780</v>
      </c>
      <c r="KV263" s="7">
        <v>43215</v>
      </c>
    </row>
    <row r="264" spans="1:311" s="8" customFormat="1" x14ac:dyDescent="0.6">
      <c r="A264" s="4">
        <v>263</v>
      </c>
      <c r="B264" s="33">
        <v>5293403260</v>
      </c>
      <c r="C264" s="7">
        <v>43474</v>
      </c>
      <c r="D264" s="7">
        <v>42871</v>
      </c>
      <c r="E264" s="8">
        <v>32</v>
      </c>
      <c r="F264" s="5" t="s">
        <v>192</v>
      </c>
      <c r="G264" s="5" t="s">
        <v>103</v>
      </c>
      <c r="H264" s="8" t="s">
        <v>104</v>
      </c>
      <c r="I264" s="8" t="s">
        <v>105</v>
      </c>
      <c r="J264" s="7"/>
      <c r="L264" s="7">
        <v>43166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C264" s="8">
        <v>0</v>
      </c>
      <c r="AD264" s="8">
        <v>0</v>
      </c>
      <c r="AE264" s="8">
        <v>0</v>
      </c>
      <c r="AF264" s="8">
        <v>0</v>
      </c>
      <c r="AG264" s="8">
        <v>0</v>
      </c>
      <c r="AH264" s="8">
        <v>0</v>
      </c>
      <c r="AI264" s="8">
        <v>0</v>
      </c>
      <c r="AJ264" s="8">
        <v>0</v>
      </c>
      <c r="AK264" s="8">
        <v>0</v>
      </c>
      <c r="AL264" s="8">
        <v>0</v>
      </c>
      <c r="AM264" s="8">
        <v>0</v>
      </c>
      <c r="AN264" s="8">
        <v>0</v>
      </c>
      <c r="AO264" s="8">
        <v>0</v>
      </c>
      <c r="AP264" s="8">
        <v>0</v>
      </c>
      <c r="AQ264" s="8">
        <v>0</v>
      </c>
      <c r="AS264" s="8">
        <v>0</v>
      </c>
      <c r="AT264" s="7">
        <v>42997</v>
      </c>
      <c r="AU264" s="8">
        <v>0</v>
      </c>
      <c r="AV264" s="7">
        <v>43166</v>
      </c>
      <c r="AY264" s="8" t="s">
        <v>118</v>
      </c>
      <c r="AZ264" s="8" t="s">
        <v>118</v>
      </c>
      <c r="BB264" s="8">
        <v>1</v>
      </c>
      <c r="BC264" s="8">
        <v>0</v>
      </c>
      <c r="BD264" s="8">
        <v>0</v>
      </c>
      <c r="BE264" s="8">
        <v>0</v>
      </c>
      <c r="BF264" s="8">
        <v>0</v>
      </c>
      <c r="BG264" s="8">
        <v>0</v>
      </c>
      <c r="BH264" s="8">
        <v>0</v>
      </c>
      <c r="BI264" s="8">
        <v>0</v>
      </c>
      <c r="BJ264" s="8">
        <v>1</v>
      </c>
      <c r="BK264" s="8" t="s">
        <v>381</v>
      </c>
      <c r="BL264" s="8" t="s">
        <v>406</v>
      </c>
      <c r="BO264" s="4" t="s">
        <v>109</v>
      </c>
      <c r="BP264" s="7">
        <v>42767</v>
      </c>
      <c r="BQ264" s="7"/>
      <c r="BR264" s="8">
        <v>250</v>
      </c>
      <c r="BS264" s="8" t="s">
        <v>110</v>
      </c>
      <c r="BT264" s="8" t="s">
        <v>111</v>
      </c>
      <c r="BU264" s="4" t="s">
        <v>502</v>
      </c>
      <c r="BV264" s="7"/>
      <c r="BW264" s="7"/>
      <c r="BX264" s="8">
        <v>20</v>
      </c>
      <c r="BY264" s="8" t="s">
        <v>110</v>
      </c>
      <c r="BZ264" s="8" t="s">
        <v>150</v>
      </c>
      <c r="CB264" s="7"/>
      <c r="CC264" s="7"/>
      <c r="CH264" s="7"/>
      <c r="CI264" s="7"/>
      <c r="CW264" s="4" t="s">
        <v>113</v>
      </c>
      <c r="CZ264" s="8">
        <v>5</v>
      </c>
      <c r="DB264" s="7"/>
      <c r="DC264" s="7"/>
      <c r="DE264" s="8" t="s">
        <v>147</v>
      </c>
      <c r="DM264" s="7"/>
      <c r="DV264" s="8">
        <v>2</v>
      </c>
      <c r="DW264" s="8">
        <v>3</v>
      </c>
      <c r="DX264" s="8">
        <v>0</v>
      </c>
      <c r="DY264" s="8">
        <v>3</v>
      </c>
      <c r="DZ264" s="8">
        <v>0</v>
      </c>
      <c r="EA264" s="8">
        <v>0</v>
      </c>
      <c r="EB264" s="8">
        <v>0</v>
      </c>
      <c r="EF264" s="8" t="s">
        <v>671</v>
      </c>
      <c r="EG264" s="7">
        <v>41614</v>
      </c>
      <c r="EL264" s="8" t="s">
        <v>666</v>
      </c>
      <c r="EM264" s="7">
        <v>43103</v>
      </c>
      <c r="ET264" s="8" t="s">
        <v>666</v>
      </c>
      <c r="EU264" s="7">
        <v>41614</v>
      </c>
      <c r="EV264" s="8">
        <v>19.399999999999999</v>
      </c>
      <c r="EW264" s="4" t="s">
        <v>667</v>
      </c>
      <c r="EX264" s="7">
        <v>41614</v>
      </c>
      <c r="EY264" s="8">
        <v>22.7</v>
      </c>
      <c r="EZ264" s="4" t="s">
        <v>668</v>
      </c>
      <c r="FA264" s="7">
        <v>41614</v>
      </c>
      <c r="FK264" s="27">
        <v>101</v>
      </c>
      <c r="FL264" s="27">
        <v>28</v>
      </c>
      <c r="FM264" s="28">
        <v>42989</v>
      </c>
      <c r="FN264" s="27">
        <v>112</v>
      </c>
      <c r="FO264" s="27">
        <v>23.9</v>
      </c>
      <c r="FP264" s="28">
        <v>43103</v>
      </c>
      <c r="FQ264" s="27"/>
      <c r="FR264" s="27"/>
      <c r="FS264" s="27"/>
      <c r="FT264" s="27"/>
      <c r="FU264" s="27"/>
      <c r="FV264" s="27"/>
      <c r="FW264" s="27"/>
      <c r="FX264" s="27"/>
      <c r="FY264" s="27"/>
      <c r="FZ264" s="8">
        <v>8</v>
      </c>
      <c r="GA264" s="7">
        <v>42989</v>
      </c>
      <c r="GB264" s="8">
        <v>15</v>
      </c>
      <c r="GC264" s="7">
        <v>43103</v>
      </c>
      <c r="GV264" s="4" t="s">
        <v>666</v>
      </c>
      <c r="GW264" s="7">
        <v>41614</v>
      </c>
      <c r="GX264" s="8" t="s">
        <v>669</v>
      </c>
      <c r="GY264" s="4" t="s">
        <v>666</v>
      </c>
      <c r="GZ264" s="7">
        <v>41614</v>
      </c>
      <c r="HA264" s="8" t="s">
        <v>718</v>
      </c>
      <c r="HE264" s="8">
        <v>0.87</v>
      </c>
      <c r="HF264" s="7">
        <v>42989</v>
      </c>
      <c r="HH264" s="7"/>
      <c r="HQ264" s="8">
        <v>15.2</v>
      </c>
      <c r="HR264" s="7">
        <v>42989</v>
      </c>
      <c r="HS264" s="8">
        <v>15.4</v>
      </c>
      <c r="HT264" s="7">
        <v>43103</v>
      </c>
      <c r="II264" s="8">
        <v>5920</v>
      </c>
      <c r="IJ264" s="7">
        <v>42989</v>
      </c>
      <c r="IK264" s="8">
        <v>3290</v>
      </c>
      <c r="IL264" s="7">
        <v>43103</v>
      </c>
      <c r="JB264" s="8">
        <v>1310</v>
      </c>
      <c r="JC264" s="7">
        <v>42989</v>
      </c>
      <c r="JF264" s="7"/>
      <c r="JG264" s="4"/>
      <c r="JY264" s="8">
        <v>229000</v>
      </c>
      <c r="JZ264" s="7">
        <v>42989</v>
      </c>
      <c r="KA264" s="8">
        <v>250000</v>
      </c>
      <c r="KB264" s="7">
        <v>43103</v>
      </c>
      <c r="KR264" s="8">
        <v>4080</v>
      </c>
      <c r="KS264" s="7">
        <v>42989</v>
      </c>
      <c r="KU264" s="8">
        <v>2030</v>
      </c>
      <c r="KV264" s="7">
        <v>43103</v>
      </c>
    </row>
    <row r="265" spans="1:311" s="8" customFormat="1" x14ac:dyDescent="0.6">
      <c r="A265" s="4">
        <v>264</v>
      </c>
      <c r="B265" s="33">
        <v>5295083840</v>
      </c>
      <c r="C265" s="7">
        <v>43474</v>
      </c>
      <c r="D265" s="7">
        <v>42872</v>
      </c>
      <c r="E265" s="8">
        <v>31</v>
      </c>
      <c r="F265" s="5" t="s">
        <v>192</v>
      </c>
      <c r="G265" s="5" t="s">
        <v>103</v>
      </c>
      <c r="H265" s="8" t="s">
        <v>104</v>
      </c>
      <c r="I265" s="8" t="s">
        <v>105</v>
      </c>
      <c r="J265" s="7"/>
      <c r="L265" s="7">
        <v>43202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C265" s="8">
        <v>0</v>
      </c>
      <c r="AD265" s="8">
        <v>0</v>
      </c>
      <c r="AE265" s="8">
        <v>1</v>
      </c>
      <c r="AF265" s="8">
        <v>0</v>
      </c>
      <c r="AG265" s="8">
        <v>0</v>
      </c>
      <c r="AH265" s="8">
        <v>0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8">
        <v>0</v>
      </c>
      <c r="AP265" s="8">
        <v>0</v>
      </c>
      <c r="AQ265" s="8">
        <v>0</v>
      </c>
      <c r="AS265" s="8">
        <v>4</v>
      </c>
      <c r="AT265" s="7">
        <v>43011</v>
      </c>
      <c r="AU265" s="8">
        <v>4</v>
      </c>
      <c r="AV265" s="7">
        <v>43081</v>
      </c>
      <c r="AW265" s="8">
        <v>0</v>
      </c>
      <c r="AX265" s="7">
        <v>43202</v>
      </c>
      <c r="AY265" s="8" t="s">
        <v>106</v>
      </c>
      <c r="AZ265" s="8" t="s">
        <v>106</v>
      </c>
      <c r="BA265" s="8" t="s">
        <v>118</v>
      </c>
      <c r="BB265" s="8">
        <v>0</v>
      </c>
      <c r="BC265" s="8">
        <v>0</v>
      </c>
      <c r="BD265" s="8">
        <v>0</v>
      </c>
      <c r="BE265" s="8">
        <v>0</v>
      </c>
      <c r="BF265" s="8">
        <v>0</v>
      </c>
      <c r="BG265" s="8">
        <v>0</v>
      </c>
      <c r="BH265" s="8">
        <v>0</v>
      </c>
      <c r="BI265" s="8">
        <v>0</v>
      </c>
      <c r="BJ265" s="8">
        <v>0</v>
      </c>
      <c r="BO265" s="8" t="s">
        <v>169</v>
      </c>
      <c r="BP265" s="7"/>
      <c r="BQ265" s="7"/>
      <c r="BR265" s="8">
        <v>200</v>
      </c>
      <c r="BS265" s="8" t="s">
        <v>110</v>
      </c>
      <c r="BT265" s="8" t="s">
        <v>111</v>
      </c>
      <c r="BU265" s="8" t="s">
        <v>112</v>
      </c>
      <c r="BV265" s="7">
        <v>43011</v>
      </c>
      <c r="BW265" s="7">
        <v>43011</v>
      </c>
      <c r="BX265" s="8">
        <v>50</v>
      </c>
      <c r="BY265" s="8" t="s">
        <v>110</v>
      </c>
      <c r="BZ265" s="8" t="s">
        <v>111</v>
      </c>
      <c r="CB265" s="7"/>
      <c r="CC265" s="7"/>
      <c r="CH265" s="7"/>
      <c r="CI265" s="7"/>
      <c r="DB265" s="7"/>
      <c r="DC265" s="7"/>
      <c r="DJ265" s="8" t="s">
        <v>121</v>
      </c>
      <c r="DK265" s="8" t="s">
        <v>169</v>
      </c>
      <c r="DL265" s="8">
        <v>1</v>
      </c>
      <c r="DM265" s="7">
        <v>43011</v>
      </c>
      <c r="DN265" s="8" t="s">
        <v>122</v>
      </c>
      <c r="DO265" s="8" t="s">
        <v>112</v>
      </c>
      <c r="DP265" s="8">
        <v>3</v>
      </c>
      <c r="DQ265" s="7">
        <v>43011</v>
      </c>
      <c r="DV265" s="8">
        <v>1</v>
      </c>
      <c r="DW265" s="8">
        <v>4</v>
      </c>
      <c r="DX265" s="8">
        <v>3</v>
      </c>
      <c r="DY265" s="8">
        <v>1</v>
      </c>
      <c r="DZ265" s="8">
        <v>0</v>
      </c>
      <c r="EA265" s="8">
        <v>0</v>
      </c>
      <c r="EB265" s="8">
        <v>0</v>
      </c>
      <c r="EF265" s="8" t="s">
        <v>758</v>
      </c>
      <c r="EG265" s="7">
        <v>42640</v>
      </c>
      <c r="EL265" s="8" t="s">
        <v>666</v>
      </c>
      <c r="EM265" s="7">
        <v>42993</v>
      </c>
      <c r="ET265" s="8" t="s">
        <v>666</v>
      </c>
      <c r="EU265" s="7">
        <v>42640</v>
      </c>
      <c r="FK265" s="27">
        <v>60</v>
      </c>
      <c r="FL265" s="27"/>
      <c r="FM265" s="28">
        <v>42993</v>
      </c>
      <c r="FN265" s="27"/>
      <c r="FO265" s="27"/>
      <c r="FP265" s="27"/>
      <c r="FQ265" s="27"/>
      <c r="FR265" s="27"/>
      <c r="FS265" s="27"/>
      <c r="FT265" s="27"/>
      <c r="FU265" s="27"/>
      <c r="FV265" s="27"/>
      <c r="FW265" s="27"/>
      <c r="FX265" s="27"/>
      <c r="FY265" s="27"/>
      <c r="FZ265" s="8">
        <v>45</v>
      </c>
      <c r="GA265" s="7">
        <v>42993</v>
      </c>
      <c r="GB265" s="8">
        <v>2</v>
      </c>
      <c r="GC265" s="7">
        <v>43186</v>
      </c>
      <c r="GV265" s="8">
        <v>3.5</v>
      </c>
      <c r="GW265" s="7">
        <v>42640</v>
      </c>
      <c r="GX265" s="8" t="s">
        <v>677</v>
      </c>
      <c r="GY265" s="4" t="s">
        <v>666</v>
      </c>
      <c r="GZ265" s="7">
        <v>42640</v>
      </c>
      <c r="HA265" s="8" t="s">
        <v>685</v>
      </c>
      <c r="HC265" s="7"/>
      <c r="HE265" s="8">
        <v>0.65</v>
      </c>
      <c r="HF265" s="7">
        <v>42993</v>
      </c>
      <c r="HG265" s="8">
        <v>0.65</v>
      </c>
      <c r="HH265" s="7">
        <v>43186</v>
      </c>
      <c r="HQ265" s="8">
        <v>11.4</v>
      </c>
      <c r="HR265" s="7">
        <v>42993</v>
      </c>
      <c r="HS265" s="8">
        <v>11.4</v>
      </c>
      <c r="HT265" s="7">
        <v>43053</v>
      </c>
      <c r="HU265" s="8">
        <v>11</v>
      </c>
      <c r="HV265" s="7">
        <v>43186</v>
      </c>
      <c r="II265" s="8">
        <v>5540</v>
      </c>
      <c r="IJ265" s="7">
        <v>42993</v>
      </c>
      <c r="IK265" s="8">
        <v>4580</v>
      </c>
      <c r="IL265" s="7">
        <v>43053</v>
      </c>
      <c r="IM265" s="8">
        <v>5270</v>
      </c>
      <c r="IN265" s="7">
        <v>43186</v>
      </c>
      <c r="JB265" s="8">
        <v>1820</v>
      </c>
      <c r="JC265" s="7">
        <v>42993</v>
      </c>
      <c r="JF265" s="7"/>
      <c r="JG265" s="4"/>
      <c r="JY265" s="8">
        <v>331000</v>
      </c>
      <c r="JZ265" s="7">
        <v>42993</v>
      </c>
      <c r="KA265" s="8">
        <v>337000</v>
      </c>
      <c r="KB265" s="7">
        <v>43053</v>
      </c>
      <c r="KC265" s="8">
        <v>359000</v>
      </c>
      <c r="KD265" s="7">
        <v>43186</v>
      </c>
      <c r="KR265" s="8">
        <v>3120</v>
      </c>
      <c r="KS265" s="7">
        <v>42993</v>
      </c>
    </row>
    <row r="266" spans="1:311" s="8" customFormat="1" x14ac:dyDescent="0.6">
      <c r="A266" s="4">
        <v>265</v>
      </c>
      <c r="B266" s="33">
        <v>5295283575</v>
      </c>
      <c r="C266" s="7">
        <v>43474</v>
      </c>
      <c r="D266" s="7">
        <v>42887</v>
      </c>
      <c r="E266" s="8">
        <v>34</v>
      </c>
      <c r="F266" s="5" t="s">
        <v>192</v>
      </c>
      <c r="G266" s="5" t="s">
        <v>103</v>
      </c>
      <c r="H266" s="8" t="s">
        <v>104</v>
      </c>
      <c r="I266" s="8" t="s">
        <v>105</v>
      </c>
      <c r="J266" s="7"/>
      <c r="L266" s="7">
        <v>43141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8">
        <v>0</v>
      </c>
      <c r="AP266" s="8">
        <v>0</v>
      </c>
      <c r="AQ266" s="8">
        <v>0</v>
      </c>
      <c r="AS266" s="8">
        <v>4</v>
      </c>
      <c r="AT266" s="7">
        <v>43029</v>
      </c>
      <c r="AU266" s="8">
        <v>4</v>
      </c>
      <c r="AV266" s="7">
        <v>43141</v>
      </c>
      <c r="AY266" s="8" t="s">
        <v>106</v>
      </c>
      <c r="AZ266" s="8" t="s">
        <v>106</v>
      </c>
      <c r="BB266" s="8">
        <v>0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 t="s">
        <v>343</v>
      </c>
      <c r="BO266" s="4" t="s">
        <v>109</v>
      </c>
      <c r="BP266" s="7">
        <v>42217</v>
      </c>
      <c r="BQ266" s="7"/>
      <c r="BR266" s="8">
        <v>250</v>
      </c>
      <c r="BS266" s="8" t="s">
        <v>110</v>
      </c>
      <c r="BT266" s="8" t="s">
        <v>111</v>
      </c>
      <c r="BU266" s="8" t="s">
        <v>112</v>
      </c>
      <c r="BV266" s="7"/>
      <c r="BW266" s="7"/>
      <c r="BX266" s="8">
        <v>150</v>
      </c>
      <c r="BY266" s="8" t="s">
        <v>110</v>
      </c>
      <c r="BZ266" s="8" t="s">
        <v>111</v>
      </c>
      <c r="CB266" s="7"/>
      <c r="CC266" s="7"/>
      <c r="CH266" s="7"/>
      <c r="CI266" s="7"/>
      <c r="CM266" s="8" t="s">
        <v>126</v>
      </c>
      <c r="CP266" s="8">
        <v>2</v>
      </c>
      <c r="CQ266" s="8" t="s">
        <v>127</v>
      </c>
      <c r="CW266" s="4" t="s">
        <v>113</v>
      </c>
      <c r="CX266" s="15">
        <v>42217</v>
      </c>
      <c r="CZ266" s="8">
        <v>5</v>
      </c>
      <c r="DB266" s="7"/>
      <c r="DC266" s="7"/>
      <c r="DE266" s="8" t="s">
        <v>237</v>
      </c>
      <c r="DM266" s="7"/>
      <c r="DV266" s="8">
        <v>0</v>
      </c>
      <c r="DW266" s="8">
        <v>4</v>
      </c>
      <c r="DX266" s="8">
        <v>0</v>
      </c>
      <c r="DY266" s="8">
        <v>2</v>
      </c>
      <c r="DZ266" s="8">
        <v>0</v>
      </c>
      <c r="EA266" s="8">
        <v>0</v>
      </c>
      <c r="EB266" s="8">
        <v>0</v>
      </c>
      <c r="EF266" s="15" t="s">
        <v>728</v>
      </c>
      <c r="EG266" s="7">
        <v>42187</v>
      </c>
      <c r="EL266" s="8" t="s">
        <v>683</v>
      </c>
      <c r="EM266" s="7">
        <v>43081</v>
      </c>
      <c r="ET266" s="8">
        <v>6</v>
      </c>
      <c r="EU266" s="7">
        <v>43081</v>
      </c>
      <c r="FK266" s="27">
        <v>28</v>
      </c>
      <c r="FL266" s="27">
        <v>5.4</v>
      </c>
      <c r="FM266" s="28">
        <v>43081</v>
      </c>
      <c r="FN266" s="27"/>
      <c r="FO266" s="27"/>
      <c r="FP266" s="27"/>
      <c r="FQ266" s="27"/>
      <c r="FR266" s="27"/>
      <c r="FS266" s="27"/>
      <c r="FT266" s="27"/>
      <c r="FU266" s="27"/>
      <c r="FV266" s="27"/>
      <c r="FW266" s="27"/>
      <c r="FX266" s="27"/>
      <c r="FY266" s="27"/>
      <c r="FZ266" s="8">
        <v>13</v>
      </c>
      <c r="GA266" s="7">
        <v>43081</v>
      </c>
      <c r="GV266" s="4" t="s">
        <v>666</v>
      </c>
      <c r="GW266" s="7">
        <v>43081</v>
      </c>
      <c r="GX266" s="8" t="s">
        <v>685</v>
      </c>
      <c r="GY266" s="8">
        <v>3.9</v>
      </c>
      <c r="GZ266" s="7">
        <v>43081</v>
      </c>
      <c r="HA266" s="8" t="s">
        <v>677</v>
      </c>
      <c r="HB266" s="8">
        <v>5.3</v>
      </c>
      <c r="HC266" s="7">
        <v>43081</v>
      </c>
      <c r="HD266" s="8" t="s">
        <v>676</v>
      </c>
      <c r="HQ266" s="8">
        <v>20</v>
      </c>
      <c r="HR266" s="7">
        <v>43081</v>
      </c>
      <c r="II266" s="8">
        <v>8850</v>
      </c>
      <c r="IJ266" s="7">
        <v>43081</v>
      </c>
      <c r="JG266" s="4"/>
      <c r="JY266" s="8">
        <v>247000</v>
      </c>
      <c r="JZ266" s="7">
        <v>43081</v>
      </c>
      <c r="KS266" s="7"/>
    </row>
    <row r="267" spans="1:311" s="8" customFormat="1" x14ac:dyDescent="0.6">
      <c r="A267" s="4">
        <v>266</v>
      </c>
      <c r="B267" s="33">
        <v>5295500865</v>
      </c>
      <c r="C267" s="7">
        <v>43474</v>
      </c>
      <c r="D267" s="7">
        <v>42873</v>
      </c>
      <c r="E267" s="8">
        <v>33</v>
      </c>
      <c r="F267" s="5" t="s">
        <v>192</v>
      </c>
      <c r="G267" s="5" t="s">
        <v>103</v>
      </c>
      <c r="H267" s="8" t="s">
        <v>104</v>
      </c>
      <c r="I267" s="8" t="s">
        <v>105</v>
      </c>
      <c r="J267" s="7"/>
      <c r="L267" s="7">
        <v>43138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1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0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8">
        <v>0</v>
      </c>
      <c r="AP267" s="8">
        <v>0</v>
      </c>
      <c r="AQ267" s="8">
        <v>0</v>
      </c>
      <c r="AS267" s="8">
        <v>6</v>
      </c>
      <c r="AT267" s="7">
        <v>43008</v>
      </c>
      <c r="AU267" s="8">
        <v>0</v>
      </c>
      <c r="AV267" s="7">
        <v>43138</v>
      </c>
      <c r="AY267" s="8" t="s">
        <v>234</v>
      </c>
      <c r="AZ267" s="8" t="s">
        <v>118</v>
      </c>
      <c r="BB267" s="8">
        <v>1</v>
      </c>
      <c r="BC267" s="8">
        <v>0</v>
      </c>
      <c r="BD267" s="8">
        <v>1</v>
      </c>
      <c r="BE267" s="8">
        <v>0</v>
      </c>
      <c r="BF267" s="8">
        <v>1</v>
      </c>
      <c r="BG267" s="8">
        <v>0</v>
      </c>
      <c r="BH267" s="8">
        <v>0</v>
      </c>
      <c r="BI267" s="8">
        <v>0</v>
      </c>
      <c r="BJ267" s="8">
        <v>0</v>
      </c>
      <c r="BK267" s="8" t="s">
        <v>282</v>
      </c>
      <c r="BL267" s="8" t="s">
        <v>318</v>
      </c>
      <c r="BO267" s="8" t="s">
        <v>169</v>
      </c>
      <c r="BP267" s="7"/>
      <c r="BQ267" s="7"/>
      <c r="BR267" s="8">
        <v>400</v>
      </c>
      <c r="BS267" s="8" t="s">
        <v>110</v>
      </c>
      <c r="BT267" s="8" t="s">
        <v>111</v>
      </c>
      <c r="BU267" s="8" t="s">
        <v>145</v>
      </c>
      <c r="BV267" s="7"/>
      <c r="BW267" s="7"/>
      <c r="BX267" s="8">
        <v>2</v>
      </c>
      <c r="BY267" s="8" t="s">
        <v>127</v>
      </c>
      <c r="BZ267" s="8" t="s">
        <v>111</v>
      </c>
      <c r="CA267" s="8" t="s">
        <v>168</v>
      </c>
      <c r="CB267" s="7">
        <v>42586</v>
      </c>
      <c r="CC267" s="7">
        <v>43055</v>
      </c>
      <c r="CD267" s="8">
        <v>1</v>
      </c>
      <c r="CE267" s="8" t="s">
        <v>127</v>
      </c>
      <c r="CF267" s="8" t="s">
        <v>26</v>
      </c>
      <c r="CH267" s="7"/>
      <c r="CI267" s="7"/>
      <c r="CW267" s="8" t="s">
        <v>161</v>
      </c>
      <c r="CZ267" s="8">
        <v>6</v>
      </c>
      <c r="DB267" s="7"/>
      <c r="DC267" s="7"/>
      <c r="DE267" s="8" t="s">
        <v>129</v>
      </c>
      <c r="DF267" s="8" t="s">
        <v>163</v>
      </c>
      <c r="DG267" s="8" t="s">
        <v>147</v>
      </c>
      <c r="DM267" s="7"/>
      <c r="DV267" s="8">
        <v>1</v>
      </c>
      <c r="DW267" s="8">
        <v>4</v>
      </c>
      <c r="DX267" s="8">
        <v>2</v>
      </c>
      <c r="DY267" s="8">
        <v>2</v>
      </c>
      <c r="DZ267" s="8">
        <v>0</v>
      </c>
      <c r="EA267" s="8">
        <v>0</v>
      </c>
      <c r="EB267" s="8">
        <v>1</v>
      </c>
      <c r="EG267" s="7"/>
      <c r="EL267" s="8" t="s">
        <v>666</v>
      </c>
      <c r="EM267" s="7">
        <v>42763</v>
      </c>
      <c r="ET267" s="8" t="s">
        <v>666</v>
      </c>
      <c r="EU267" s="7">
        <v>41417</v>
      </c>
      <c r="EV267" s="8" t="s">
        <v>666</v>
      </c>
      <c r="EW267" s="4" t="s">
        <v>667</v>
      </c>
      <c r="EX267" s="7">
        <v>41417</v>
      </c>
      <c r="EY267" s="4" t="s">
        <v>666</v>
      </c>
      <c r="EZ267" s="4" t="s">
        <v>668</v>
      </c>
      <c r="FA267" s="7">
        <v>41417</v>
      </c>
      <c r="FB267" s="8">
        <v>1.1399999999999999</v>
      </c>
      <c r="FC267" s="4" t="s">
        <v>670</v>
      </c>
      <c r="FD267" s="7">
        <v>41417</v>
      </c>
      <c r="FK267" s="27">
        <v>166</v>
      </c>
      <c r="FL267" s="27">
        <v>25.7</v>
      </c>
      <c r="FM267" s="28">
        <v>42985</v>
      </c>
      <c r="FN267" s="27"/>
      <c r="FO267" s="27"/>
      <c r="FP267" s="27"/>
      <c r="FQ267" s="27"/>
      <c r="FR267" s="27"/>
      <c r="FS267" s="27"/>
      <c r="FT267" s="27"/>
      <c r="FU267" s="27"/>
      <c r="FV267" s="27"/>
      <c r="FW267" s="27"/>
      <c r="FX267" s="27"/>
      <c r="FY267" s="27"/>
      <c r="FZ267" s="8">
        <v>33</v>
      </c>
      <c r="GA267" s="7">
        <v>42985</v>
      </c>
      <c r="GL267" s="4" t="s">
        <v>666</v>
      </c>
      <c r="GM267" s="7">
        <v>42985</v>
      </c>
      <c r="GV267" s="8">
        <v>4.09</v>
      </c>
      <c r="GW267" s="7">
        <v>41778</v>
      </c>
      <c r="GX267" s="8" t="s">
        <v>676</v>
      </c>
      <c r="HA267" s="4"/>
      <c r="HE267" s="8">
        <v>0.71</v>
      </c>
      <c r="HF267" s="7">
        <v>42985</v>
      </c>
      <c r="HG267" s="8">
        <v>0.9</v>
      </c>
      <c r="HH267" s="7">
        <v>43120</v>
      </c>
      <c r="HQ267" s="8">
        <v>13.8</v>
      </c>
      <c r="HR267" s="7">
        <v>42985</v>
      </c>
      <c r="HS267" s="8">
        <v>15</v>
      </c>
      <c r="HT267" s="7">
        <v>43120</v>
      </c>
      <c r="II267" s="8">
        <v>6610</v>
      </c>
      <c r="IJ267" s="7">
        <v>42985</v>
      </c>
      <c r="IK267" s="8">
        <v>6970</v>
      </c>
      <c r="IL267" s="7">
        <v>43120</v>
      </c>
      <c r="JB267" s="8">
        <v>1280</v>
      </c>
      <c r="JC267" s="7">
        <v>42985</v>
      </c>
      <c r="JD267" s="8">
        <v>1140</v>
      </c>
      <c r="JF267" s="7">
        <v>43120</v>
      </c>
      <c r="JG267" s="4"/>
      <c r="JY267" s="8">
        <v>301000</v>
      </c>
      <c r="JZ267" s="7">
        <v>42985</v>
      </c>
      <c r="KA267" s="8">
        <v>367000</v>
      </c>
      <c r="KB267" s="7">
        <v>43120</v>
      </c>
      <c r="KR267" s="8">
        <v>1280</v>
      </c>
      <c r="KS267" s="7">
        <v>42985</v>
      </c>
      <c r="KU267" s="8">
        <v>4850</v>
      </c>
      <c r="KV267" s="7">
        <v>43120</v>
      </c>
    </row>
    <row r="268" spans="1:311" s="8" customFormat="1" x14ac:dyDescent="0.6">
      <c r="A268" s="4">
        <v>267</v>
      </c>
      <c r="B268" s="33">
        <v>5296234560</v>
      </c>
      <c r="C268" s="7">
        <v>43474</v>
      </c>
      <c r="D268" s="7">
        <v>42908</v>
      </c>
      <c r="E268" s="8">
        <v>34</v>
      </c>
      <c r="F268" s="5" t="s">
        <v>192</v>
      </c>
      <c r="G268" s="5" t="s">
        <v>103</v>
      </c>
      <c r="H268" s="8" t="s">
        <v>198</v>
      </c>
      <c r="I268" s="8" t="s">
        <v>199</v>
      </c>
      <c r="J268" s="7"/>
      <c r="L268" s="7">
        <v>43153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C268" s="8">
        <v>0</v>
      </c>
      <c r="AD268" s="8">
        <v>0</v>
      </c>
      <c r="AE268" s="8">
        <v>0</v>
      </c>
      <c r="AF268" s="8">
        <v>0</v>
      </c>
      <c r="AG268" s="8">
        <v>0</v>
      </c>
      <c r="AH268" s="8">
        <v>0</v>
      </c>
      <c r="AI268" s="8">
        <v>0</v>
      </c>
      <c r="AJ268" s="8">
        <v>0</v>
      </c>
      <c r="AK268" s="8">
        <v>0</v>
      </c>
      <c r="AL268" s="8">
        <v>0</v>
      </c>
      <c r="AM268" s="8">
        <v>0</v>
      </c>
      <c r="AN268" s="8">
        <v>0</v>
      </c>
      <c r="AO268" s="8">
        <v>0</v>
      </c>
      <c r="AP268" s="8">
        <v>0</v>
      </c>
      <c r="AQ268" s="8">
        <v>0</v>
      </c>
      <c r="AS268" s="8">
        <v>2</v>
      </c>
      <c r="AT268" s="7">
        <v>43034</v>
      </c>
      <c r="AU268" s="8">
        <v>2</v>
      </c>
      <c r="AV268" s="7">
        <v>43153</v>
      </c>
      <c r="AY268" s="8" t="s">
        <v>106</v>
      </c>
      <c r="AZ268" s="8" t="s">
        <v>106</v>
      </c>
      <c r="BB268" s="8">
        <v>0</v>
      </c>
      <c r="BC268" s="8">
        <v>0</v>
      </c>
      <c r="BD268" s="8">
        <v>0</v>
      </c>
      <c r="BE268" s="8">
        <v>0</v>
      </c>
      <c r="BF268" s="8">
        <v>0</v>
      </c>
      <c r="BG268" s="8">
        <v>0</v>
      </c>
      <c r="BH268" s="8">
        <v>0</v>
      </c>
      <c r="BI268" s="8">
        <v>0</v>
      </c>
      <c r="BJ268" s="8">
        <v>0</v>
      </c>
      <c r="BO268" s="8" t="s">
        <v>169</v>
      </c>
      <c r="BP268" s="7"/>
      <c r="BQ268" s="7"/>
      <c r="BR268" s="8">
        <v>200</v>
      </c>
      <c r="BS268" s="8" t="s">
        <v>110</v>
      </c>
      <c r="BT268" s="8" t="s">
        <v>111</v>
      </c>
      <c r="BU268" s="4" t="s">
        <v>502</v>
      </c>
      <c r="BV268" s="7"/>
      <c r="BW268" s="7"/>
      <c r="BX268" s="8">
        <v>15</v>
      </c>
      <c r="BY268" s="8" t="s">
        <v>110</v>
      </c>
      <c r="BZ268" s="8" t="s">
        <v>150</v>
      </c>
      <c r="CB268" s="7"/>
      <c r="CC268" s="7"/>
      <c r="CH268" s="7"/>
      <c r="CI268" s="7"/>
      <c r="CM268" s="8" t="s">
        <v>126</v>
      </c>
      <c r="CP268" s="8">
        <v>3</v>
      </c>
      <c r="CQ268" s="8" t="s">
        <v>127</v>
      </c>
      <c r="CW268" s="4" t="s">
        <v>113</v>
      </c>
      <c r="CX268" s="15">
        <v>42826</v>
      </c>
      <c r="CZ268" s="8">
        <v>10</v>
      </c>
      <c r="DB268" s="7"/>
      <c r="DC268" s="7"/>
      <c r="DM268" s="7"/>
      <c r="DV268" s="8">
        <v>0</v>
      </c>
      <c r="DW268" s="8">
        <v>4</v>
      </c>
      <c r="DX268" s="8">
        <v>0</v>
      </c>
      <c r="DY268" s="8">
        <v>3</v>
      </c>
      <c r="DZ268" s="8">
        <v>0</v>
      </c>
      <c r="EA268" s="8">
        <v>0</v>
      </c>
      <c r="EB268" s="8">
        <v>0</v>
      </c>
      <c r="EG268" s="7"/>
      <c r="EL268" s="8" t="s">
        <v>682</v>
      </c>
      <c r="EM268" s="7">
        <v>43015</v>
      </c>
      <c r="EN268" s="8" t="s">
        <v>683</v>
      </c>
      <c r="EO268" s="7">
        <v>43134</v>
      </c>
      <c r="FK268" s="27">
        <v>129</v>
      </c>
      <c r="FL268" s="27">
        <v>23</v>
      </c>
      <c r="FM268" s="28">
        <v>43015</v>
      </c>
      <c r="FN268" s="27">
        <v>98</v>
      </c>
      <c r="FO268" s="27">
        <v>20</v>
      </c>
      <c r="FP268" s="28">
        <v>43134</v>
      </c>
      <c r="FQ268" s="27"/>
      <c r="FR268" s="27"/>
      <c r="FS268" s="27"/>
      <c r="FT268" s="27"/>
      <c r="FU268" s="27"/>
      <c r="FV268" s="27"/>
      <c r="FW268" s="27"/>
      <c r="FX268" s="27"/>
      <c r="FY268" s="27"/>
      <c r="FZ268" s="8">
        <v>36</v>
      </c>
      <c r="GA268" s="7">
        <v>43015</v>
      </c>
      <c r="GB268" s="8">
        <v>37</v>
      </c>
      <c r="GC268" s="7">
        <v>43134</v>
      </c>
      <c r="GL268" s="8">
        <v>1.54</v>
      </c>
      <c r="GM268" s="7">
        <v>43015</v>
      </c>
      <c r="GN268" s="8">
        <v>1.05</v>
      </c>
      <c r="GO268" s="7">
        <v>43134</v>
      </c>
      <c r="HE268" s="8">
        <v>0.85</v>
      </c>
      <c r="HF268" s="7">
        <v>43015</v>
      </c>
      <c r="HG268" s="8">
        <v>0.7</v>
      </c>
      <c r="HH268" s="7">
        <v>43134</v>
      </c>
      <c r="HQ268" s="8">
        <v>13</v>
      </c>
      <c r="HR268" s="7">
        <v>43015</v>
      </c>
      <c r="HT268" s="7"/>
      <c r="II268" s="8">
        <v>3870</v>
      </c>
      <c r="IJ268" s="7">
        <v>43015</v>
      </c>
      <c r="IK268" s="8">
        <v>3210</v>
      </c>
      <c r="IL268" s="7">
        <v>43134</v>
      </c>
      <c r="JB268" s="8">
        <v>2600</v>
      </c>
      <c r="JC268" s="7">
        <v>43015</v>
      </c>
      <c r="JE268" s="8">
        <v>20</v>
      </c>
      <c r="JF268" s="7">
        <v>43134</v>
      </c>
      <c r="JG268" s="4"/>
      <c r="JY268" s="8">
        <v>267000</v>
      </c>
      <c r="JZ268" s="7">
        <v>43015</v>
      </c>
      <c r="KA268" s="8">
        <v>187000</v>
      </c>
      <c r="KB268" s="7">
        <v>43134</v>
      </c>
      <c r="KQ268" s="8">
        <v>66</v>
      </c>
      <c r="KS268" s="7">
        <v>43015</v>
      </c>
      <c r="KT268" s="8">
        <v>66</v>
      </c>
      <c r="KV268" s="7">
        <v>43134</v>
      </c>
    </row>
    <row r="269" spans="1:311" s="8" customFormat="1" x14ac:dyDescent="0.6">
      <c r="A269" s="4">
        <v>268</v>
      </c>
      <c r="B269" s="33">
        <v>5297614855</v>
      </c>
      <c r="C269" s="7">
        <v>43474</v>
      </c>
      <c r="D269" s="7">
        <v>42888</v>
      </c>
      <c r="E269" s="8">
        <v>33</v>
      </c>
      <c r="F269" s="5" t="s">
        <v>192</v>
      </c>
      <c r="G269" s="5" t="s">
        <v>103</v>
      </c>
      <c r="H269" s="8" t="s">
        <v>104</v>
      </c>
      <c r="I269" s="8" t="s">
        <v>105</v>
      </c>
      <c r="J269" s="7"/>
      <c r="L269" s="7">
        <v>43194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0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8">
        <v>0</v>
      </c>
      <c r="AP269" s="8">
        <v>0</v>
      </c>
      <c r="AQ269" s="8">
        <v>0</v>
      </c>
      <c r="AS269" s="8">
        <v>2</v>
      </c>
      <c r="AT269" s="7">
        <v>42947</v>
      </c>
      <c r="AU269" s="8">
        <v>0</v>
      </c>
      <c r="AV269" s="7">
        <v>43059</v>
      </c>
      <c r="AW269" s="8">
        <v>0</v>
      </c>
      <c r="AX269" s="7">
        <v>43194</v>
      </c>
      <c r="AY269" s="8" t="s">
        <v>106</v>
      </c>
      <c r="AZ269" s="8" t="s">
        <v>118</v>
      </c>
      <c r="BA269" s="8" t="s">
        <v>118</v>
      </c>
      <c r="BB269" s="8">
        <v>0</v>
      </c>
      <c r="BC269" s="8">
        <v>0</v>
      </c>
      <c r="BD269" s="8">
        <v>0</v>
      </c>
      <c r="BE269" s="8">
        <v>0</v>
      </c>
      <c r="BF269" s="8">
        <v>0</v>
      </c>
      <c r="BG269" s="8">
        <v>0</v>
      </c>
      <c r="BH269" s="8">
        <v>0</v>
      </c>
      <c r="BI269" s="8">
        <v>0</v>
      </c>
      <c r="BJ269" s="8">
        <v>0</v>
      </c>
      <c r="BO269" s="4" t="s">
        <v>109</v>
      </c>
      <c r="BP269" s="7"/>
      <c r="BQ269" s="7"/>
      <c r="BR269" s="8">
        <v>250</v>
      </c>
      <c r="BS269" s="8" t="s">
        <v>110</v>
      </c>
      <c r="BT269" s="8" t="s">
        <v>111</v>
      </c>
      <c r="BU269" s="8" t="s">
        <v>146</v>
      </c>
      <c r="BV269" s="7">
        <v>42888</v>
      </c>
      <c r="BW269" s="7"/>
      <c r="BX269" s="8">
        <v>800</v>
      </c>
      <c r="BY269" s="8" t="s">
        <v>110</v>
      </c>
      <c r="BZ269" s="8" t="s">
        <v>26</v>
      </c>
      <c r="CB269" s="7"/>
      <c r="CC269" s="7"/>
      <c r="CH269" s="7"/>
      <c r="CI269" s="7"/>
      <c r="CW269" s="8" t="s">
        <v>161</v>
      </c>
      <c r="CZ269" s="8">
        <v>6</v>
      </c>
      <c r="DB269" s="7"/>
      <c r="DC269" s="7"/>
      <c r="DJ269" s="8" t="s">
        <v>121</v>
      </c>
      <c r="DK269" s="8" t="s">
        <v>161</v>
      </c>
      <c r="DL269" s="8">
        <v>1</v>
      </c>
      <c r="DM269" s="7">
        <v>43059</v>
      </c>
      <c r="DV269" s="8">
        <v>1</v>
      </c>
      <c r="DW269" s="8">
        <v>5</v>
      </c>
      <c r="DX269" s="8">
        <v>0</v>
      </c>
      <c r="DY269" s="8">
        <v>3</v>
      </c>
      <c r="DZ269" s="8">
        <v>0</v>
      </c>
      <c r="EA269" s="8">
        <v>0</v>
      </c>
      <c r="EB269" s="8">
        <v>0</v>
      </c>
      <c r="EF269" s="8" t="s">
        <v>699</v>
      </c>
      <c r="EG269" s="7">
        <v>42328</v>
      </c>
      <c r="EL269" s="8" t="s">
        <v>666</v>
      </c>
      <c r="EM269" s="7">
        <v>42935</v>
      </c>
      <c r="EN269" s="4" t="s">
        <v>666</v>
      </c>
      <c r="EO269" s="7">
        <v>43029</v>
      </c>
      <c r="ET269" s="8">
        <v>4.0999999999999996</v>
      </c>
      <c r="EU269" s="7">
        <v>42433</v>
      </c>
      <c r="FK269" s="27">
        <v>108</v>
      </c>
      <c r="FL269" s="27">
        <v>13</v>
      </c>
      <c r="FM269" s="28">
        <v>42935</v>
      </c>
      <c r="FN269" s="27">
        <v>100</v>
      </c>
      <c r="FO269" s="27">
        <v>12</v>
      </c>
      <c r="FP269" s="28">
        <v>43029</v>
      </c>
      <c r="FQ269" s="27">
        <v>99</v>
      </c>
      <c r="FR269" s="27">
        <v>104</v>
      </c>
      <c r="FS269" s="28">
        <v>43122</v>
      </c>
      <c r="FT269" s="27"/>
      <c r="FU269" s="27"/>
      <c r="FV269" s="27"/>
      <c r="FW269" s="27"/>
      <c r="FX269" s="27"/>
      <c r="FY269" s="27"/>
      <c r="FZ269" s="8">
        <v>67</v>
      </c>
      <c r="GA269" s="7">
        <v>42935</v>
      </c>
      <c r="GB269" s="8">
        <v>43</v>
      </c>
      <c r="GC269" s="7">
        <v>43029</v>
      </c>
      <c r="GD269" s="8">
        <v>34</v>
      </c>
      <c r="GE269" s="7">
        <v>43122</v>
      </c>
      <c r="GL269" s="8">
        <v>0.72</v>
      </c>
      <c r="GM269" s="7">
        <v>43029</v>
      </c>
      <c r="GN269" s="8">
        <v>0.33</v>
      </c>
      <c r="GO269" s="7">
        <v>43122</v>
      </c>
      <c r="GV269" s="4" t="s">
        <v>666</v>
      </c>
      <c r="GW269" s="7">
        <v>42433</v>
      </c>
      <c r="GX269" s="8" t="s">
        <v>685</v>
      </c>
      <c r="GY269" s="8">
        <v>1</v>
      </c>
      <c r="GZ269" s="7">
        <v>42433</v>
      </c>
      <c r="HA269" s="8" t="s">
        <v>676</v>
      </c>
      <c r="HB269" s="8">
        <v>3.5</v>
      </c>
      <c r="HC269" s="7">
        <v>42433</v>
      </c>
      <c r="HD269" s="8" t="s">
        <v>677</v>
      </c>
      <c r="HE269" s="8">
        <v>0.61</v>
      </c>
      <c r="HF269" s="7">
        <v>42935</v>
      </c>
      <c r="HG269" s="8">
        <v>0.52</v>
      </c>
      <c r="HH269" s="7">
        <v>43029</v>
      </c>
      <c r="HI269" s="8">
        <v>0.55000000000000004</v>
      </c>
      <c r="HJ269" s="7">
        <v>43122</v>
      </c>
      <c r="HQ269" s="8">
        <v>13.4</v>
      </c>
      <c r="HR269" s="7">
        <v>42935</v>
      </c>
      <c r="HS269" s="8">
        <v>14</v>
      </c>
      <c r="HT269" s="7">
        <v>43029</v>
      </c>
      <c r="HU269" s="8">
        <v>14</v>
      </c>
      <c r="HV269" s="7">
        <v>43122</v>
      </c>
      <c r="II269" s="8">
        <v>6640</v>
      </c>
      <c r="IJ269" s="7">
        <v>42935</v>
      </c>
      <c r="IK269" s="8">
        <v>5190</v>
      </c>
      <c r="IL269" s="7">
        <v>43029</v>
      </c>
      <c r="IM269" s="8">
        <v>4800</v>
      </c>
      <c r="IN269" s="7">
        <v>43122</v>
      </c>
      <c r="JC269" s="7"/>
      <c r="JG269" s="4"/>
      <c r="JY269" s="8">
        <v>262000</v>
      </c>
      <c r="JZ269" s="7">
        <v>42935</v>
      </c>
      <c r="KA269" s="8">
        <v>238000</v>
      </c>
      <c r="KB269" s="7">
        <v>43029</v>
      </c>
      <c r="KC269" s="8">
        <v>195000</v>
      </c>
      <c r="KD269" s="7">
        <v>43122</v>
      </c>
    </row>
    <row r="270" spans="1:311" s="8" customFormat="1" x14ac:dyDescent="0.6">
      <c r="A270" s="4">
        <v>269</v>
      </c>
      <c r="B270" s="33">
        <v>5298567880</v>
      </c>
      <c r="C270" s="7">
        <v>43474</v>
      </c>
      <c r="D270" s="7">
        <v>42795</v>
      </c>
      <c r="E270" s="8">
        <v>34</v>
      </c>
      <c r="F270" s="5" t="s">
        <v>192</v>
      </c>
      <c r="G270" s="5" t="s">
        <v>103</v>
      </c>
      <c r="H270" s="8" t="s">
        <v>104</v>
      </c>
      <c r="I270" s="8" t="s">
        <v>105</v>
      </c>
      <c r="J270" s="7"/>
      <c r="L270" s="7">
        <v>43209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C270" s="8">
        <v>0</v>
      </c>
      <c r="AD270" s="8">
        <v>0</v>
      </c>
      <c r="AE270" s="8">
        <v>0</v>
      </c>
      <c r="AF270" s="8">
        <v>0</v>
      </c>
      <c r="AG270" s="8">
        <v>0</v>
      </c>
      <c r="AH270" s="8">
        <v>0</v>
      </c>
      <c r="AI270" s="8">
        <v>0</v>
      </c>
      <c r="AJ270" s="8">
        <v>0</v>
      </c>
      <c r="AK270" s="8">
        <v>0</v>
      </c>
      <c r="AL270" s="8">
        <v>0</v>
      </c>
      <c r="AM270" s="8">
        <v>0</v>
      </c>
      <c r="AN270" s="8">
        <v>0</v>
      </c>
      <c r="AO270" s="8">
        <v>0</v>
      </c>
      <c r="AP270" s="8">
        <v>0</v>
      </c>
      <c r="AQ270" s="8">
        <v>0</v>
      </c>
      <c r="AS270" s="8">
        <v>2</v>
      </c>
      <c r="AT270" s="7">
        <v>42927</v>
      </c>
      <c r="AU270" s="8">
        <v>2</v>
      </c>
      <c r="AV270" s="7">
        <v>43082</v>
      </c>
      <c r="AW270" s="8">
        <v>2</v>
      </c>
      <c r="AX270" s="7">
        <v>43209</v>
      </c>
      <c r="AY270" s="8" t="s">
        <v>106</v>
      </c>
      <c r="AZ270" s="8" t="s">
        <v>106</v>
      </c>
      <c r="BA270" s="8" t="s">
        <v>106</v>
      </c>
      <c r="BB270" s="8">
        <v>0</v>
      </c>
      <c r="BC270" s="8">
        <v>0</v>
      </c>
      <c r="BD270" s="8">
        <v>0</v>
      </c>
      <c r="BE270" s="8">
        <v>0</v>
      </c>
      <c r="BF270" s="8">
        <v>0</v>
      </c>
      <c r="BG270" s="8">
        <v>0</v>
      </c>
      <c r="BH270" s="8">
        <v>0</v>
      </c>
      <c r="BI270" s="8">
        <v>0</v>
      </c>
      <c r="BJ270" s="8">
        <v>0</v>
      </c>
      <c r="BK270" s="8" t="s">
        <v>193</v>
      </c>
      <c r="BL270" s="8" t="s">
        <v>107</v>
      </c>
      <c r="BO270" s="4" t="s">
        <v>109</v>
      </c>
      <c r="BP270" s="7"/>
      <c r="BQ270" s="7"/>
      <c r="BR270" s="8">
        <v>250</v>
      </c>
      <c r="BS270" s="8" t="s">
        <v>110</v>
      </c>
      <c r="BT270" s="8" t="s">
        <v>111</v>
      </c>
      <c r="BU270" s="4" t="s">
        <v>502</v>
      </c>
      <c r="BV270" s="7"/>
      <c r="BW270" s="7"/>
      <c r="BX270" s="8">
        <v>12.5</v>
      </c>
      <c r="BY270" s="8" t="s">
        <v>110</v>
      </c>
      <c r="BZ270" s="8" t="s">
        <v>150</v>
      </c>
      <c r="CB270" s="7"/>
      <c r="CC270" s="7"/>
      <c r="CH270" s="7"/>
      <c r="CI270" s="7"/>
      <c r="DB270" s="7"/>
      <c r="DC270" s="7"/>
      <c r="DE270" s="8" t="s">
        <v>163</v>
      </c>
      <c r="DM270" s="7"/>
      <c r="DV270" s="8">
        <v>0</v>
      </c>
      <c r="DW270" s="8">
        <v>2</v>
      </c>
      <c r="DX270" s="8">
        <v>0</v>
      </c>
      <c r="DY270" s="8">
        <v>3</v>
      </c>
      <c r="DZ270" s="8">
        <v>0</v>
      </c>
      <c r="EA270" s="8">
        <v>0</v>
      </c>
      <c r="EB270" s="8">
        <v>1</v>
      </c>
      <c r="EL270" s="8" t="s">
        <v>666</v>
      </c>
      <c r="EM270" s="7">
        <v>43057</v>
      </c>
      <c r="EV270" s="8">
        <v>68.599999999999994</v>
      </c>
      <c r="EW270" s="4" t="s">
        <v>667</v>
      </c>
      <c r="EX270" s="7">
        <v>42920</v>
      </c>
      <c r="EY270" s="8">
        <v>1</v>
      </c>
      <c r="EZ270" s="4" t="s">
        <v>668</v>
      </c>
      <c r="FA270" s="7">
        <v>42920</v>
      </c>
      <c r="FK270" s="27">
        <v>129</v>
      </c>
      <c r="FL270" s="27">
        <v>9.1999999999999993</v>
      </c>
      <c r="FM270" s="7">
        <v>42920</v>
      </c>
      <c r="FN270" s="27">
        <v>113</v>
      </c>
      <c r="FO270" s="27">
        <v>7.4</v>
      </c>
      <c r="FP270" s="28">
        <v>43057</v>
      </c>
      <c r="FQ270" s="27"/>
      <c r="FR270" s="27"/>
      <c r="FS270" s="27"/>
      <c r="FT270" s="27"/>
      <c r="FU270" s="27"/>
      <c r="FV270" s="27"/>
      <c r="FW270" s="27"/>
      <c r="FX270" s="27"/>
      <c r="FY270" s="27"/>
      <c r="FZ270" s="8">
        <v>62</v>
      </c>
      <c r="GA270" s="7">
        <v>42920</v>
      </c>
      <c r="GB270" s="8">
        <v>44</v>
      </c>
      <c r="GC270" s="7">
        <v>43057</v>
      </c>
      <c r="GD270" s="8">
        <v>36</v>
      </c>
      <c r="GE270" s="7">
        <v>43197</v>
      </c>
      <c r="GV270" s="8">
        <v>4.32</v>
      </c>
      <c r="GW270" s="7">
        <v>41698</v>
      </c>
      <c r="GX270" s="8" t="s">
        <v>676</v>
      </c>
      <c r="HE270" s="8">
        <v>0.89</v>
      </c>
      <c r="HF270" s="7">
        <v>42920</v>
      </c>
      <c r="HG270" s="8">
        <v>0.8</v>
      </c>
      <c r="HH270" s="7">
        <v>43057</v>
      </c>
      <c r="HI270" s="8">
        <v>0.76</v>
      </c>
      <c r="HJ270" s="7">
        <v>43197</v>
      </c>
      <c r="HQ270" s="8">
        <v>12.8</v>
      </c>
      <c r="HR270" s="7">
        <v>42920</v>
      </c>
      <c r="HS270" s="8">
        <v>14</v>
      </c>
      <c r="HT270" s="7">
        <v>43057</v>
      </c>
      <c r="HU270" s="8">
        <v>12.8</v>
      </c>
      <c r="HV270" s="7">
        <v>43197</v>
      </c>
      <c r="II270" s="8">
        <v>4870</v>
      </c>
      <c r="IJ270" s="7">
        <v>42920</v>
      </c>
      <c r="IK270" s="8">
        <v>4690</v>
      </c>
      <c r="IL270" s="7">
        <v>43057</v>
      </c>
      <c r="IM270" s="8">
        <v>6300</v>
      </c>
      <c r="IN270" s="7">
        <v>43197</v>
      </c>
      <c r="JB270" s="8">
        <v>950</v>
      </c>
      <c r="JC270" s="7">
        <v>42920</v>
      </c>
      <c r="JD270" s="8">
        <v>1100</v>
      </c>
      <c r="JF270" s="7">
        <v>43057</v>
      </c>
      <c r="JG270" s="4">
        <v>980</v>
      </c>
      <c r="JI270" s="7">
        <v>43197</v>
      </c>
      <c r="JY270" s="8">
        <v>268000</v>
      </c>
      <c r="JZ270" s="7">
        <v>42920</v>
      </c>
      <c r="KA270" s="8">
        <v>243000</v>
      </c>
      <c r="KB270" s="7">
        <v>43057</v>
      </c>
      <c r="KC270" s="8">
        <v>211000</v>
      </c>
      <c r="KD270" s="7">
        <v>43197</v>
      </c>
      <c r="KR270" s="8">
        <v>3240</v>
      </c>
      <c r="KS270" s="7">
        <v>42920</v>
      </c>
      <c r="KU270" s="8">
        <v>2880</v>
      </c>
      <c r="KV270" s="7">
        <v>43057</v>
      </c>
      <c r="KX270" s="8">
        <v>4710</v>
      </c>
      <c r="KY270" s="7">
        <v>43197</v>
      </c>
    </row>
    <row r="271" spans="1:311" s="8" customFormat="1" x14ac:dyDescent="0.6">
      <c r="A271" s="4">
        <v>270</v>
      </c>
      <c r="B271" s="33">
        <v>5301044955</v>
      </c>
      <c r="C271" s="7">
        <v>43475</v>
      </c>
      <c r="D271" s="7">
        <v>42875</v>
      </c>
      <c r="E271" s="8">
        <v>33</v>
      </c>
      <c r="F271" s="5" t="s">
        <v>192</v>
      </c>
      <c r="G271" s="5" t="s">
        <v>103</v>
      </c>
      <c r="H271" s="8" t="s">
        <v>104</v>
      </c>
      <c r="I271" s="8" t="s">
        <v>105</v>
      </c>
      <c r="J271" s="2">
        <v>2009</v>
      </c>
      <c r="L271" s="7">
        <v>43123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  <c r="Z271" s="8">
        <v>0</v>
      </c>
      <c r="AA271" s="8">
        <v>0</v>
      </c>
      <c r="AC271" s="8">
        <v>0</v>
      </c>
      <c r="AD271" s="8">
        <v>0</v>
      </c>
      <c r="AE271" s="8">
        <v>0</v>
      </c>
      <c r="AF271" s="8">
        <v>0</v>
      </c>
      <c r="AG271" s="8">
        <v>0</v>
      </c>
      <c r="AH271" s="8">
        <v>0</v>
      </c>
      <c r="AI271" s="8">
        <v>0</v>
      </c>
      <c r="AJ271" s="8">
        <v>0</v>
      </c>
      <c r="AK271" s="8">
        <v>0</v>
      </c>
      <c r="AL271" s="8">
        <v>0</v>
      </c>
      <c r="AM271" s="8">
        <v>0</v>
      </c>
      <c r="AN271" s="8">
        <v>0</v>
      </c>
      <c r="AO271" s="8">
        <v>0</v>
      </c>
      <c r="AP271" s="8">
        <v>0</v>
      </c>
      <c r="AQ271" s="8">
        <v>0</v>
      </c>
      <c r="AS271" s="8">
        <v>2</v>
      </c>
      <c r="AT271" s="7">
        <v>42998</v>
      </c>
      <c r="AU271" s="8">
        <v>2</v>
      </c>
      <c r="AV271" s="7">
        <v>43123</v>
      </c>
      <c r="AY271" s="8" t="s">
        <v>106</v>
      </c>
      <c r="AZ271" s="8" t="s">
        <v>106</v>
      </c>
      <c r="BB271" s="8">
        <v>1</v>
      </c>
      <c r="BC271" s="8">
        <v>0</v>
      </c>
      <c r="BD271" s="8">
        <v>0</v>
      </c>
      <c r="BE271" s="8">
        <v>0</v>
      </c>
      <c r="BF271" s="8">
        <v>1</v>
      </c>
      <c r="BG271" s="8">
        <v>0</v>
      </c>
      <c r="BH271" s="8">
        <v>0</v>
      </c>
      <c r="BI271" s="8">
        <v>0</v>
      </c>
      <c r="BJ271" s="8">
        <v>1</v>
      </c>
      <c r="BK271" s="8" t="s">
        <v>107</v>
      </c>
      <c r="BL271" s="8" t="s">
        <v>204</v>
      </c>
      <c r="BO271" s="4" t="s">
        <v>109</v>
      </c>
      <c r="BP271" s="2">
        <v>2009</v>
      </c>
      <c r="BQ271" s="7"/>
      <c r="BR271" s="8">
        <v>250</v>
      </c>
      <c r="BS271" s="8" t="s">
        <v>110</v>
      </c>
      <c r="BT271" s="8" t="s">
        <v>111</v>
      </c>
      <c r="BU271" s="8" t="s">
        <v>112</v>
      </c>
      <c r="BV271" s="7"/>
      <c r="BW271" s="7"/>
      <c r="BX271" s="8">
        <v>50</v>
      </c>
      <c r="BY271" s="8" t="s">
        <v>110</v>
      </c>
      <c r="BZ271" s="8" t="s">
        <v>111</v>
      </c>
      <c r="CB271" s="7"/>
      <c r="CC271" s="7"/>
      <c r="CH271" s="7"/>
      <c r="CI271" s="7"/>
      <c r="CM271" s="8" t="s">
        <v>160</v>
      </c>
      <c r="CP271" s="8">
        <v>700</v>
      </c>
      <c r="CQ271" s="8" t="s">
        <v>110</v>
      </c>
      <c r="DB271" s="7"/>
      <c r="DC271" s="7"/>
      <c r="DM271" s="7"/>
      <c r="DV271" s="8">
        <v>0</v>
      </c>
      <c r="DW271" s="8">
        <v>2</v>
      </c>
      <c r="DX271" s="8">
        <v>0</v>
      </c>
      <c r="DY271" s="8">
        <v>3</v>
      </c>
      <c r="DZ271" s="8">
        <v>0</v>
      </c>
      <c r="EA271" s="8">
        <v>0</v>
      </c>
      <c r="EB271" s="8">
        <v>0</v>
      </c>
      <c r="EF271" s="8" t="s">
        <v>721</v>
      </c>
      <c r="EG271" s="7">
        <v>40304</v>
      </c>
      <c r="EL271" s="8" t="s">
        <v>666</v>
      </c>
      <c r="EM271" s="7">
        <v>42990</v>
      </c>
      <c r="EN271" s="4" t="s">
        <v>666</v>
      </c>
      <c r="EO271" s="7">
        <v>43113</v>
      </c>
      <c r="ET271" s="8">
        <v>51.1</v>
      </c>
      <c r="EU271" s="7">
        <v>40334</v>
      </c>
      <c r="EV271" s="8" t="s">
        <v>666</v>
      </c>
      <c r="EW271" s="4" t="s">
        <v>667</v>
      </c>
      <c r="EX271" s="7">
        <v>42258</v>
      </c>
      <c r="EY271" s="4" t="s">
        <v>666</v>
      </c>
      <c r="EZ271" s="4" t="s">
        <v>668</v>
      </c>
      <c r="FA271" s="7">
        <v>42258</v>
      </c>
      <c r="FK271" s="27">
        <v>43</v>
      </c>
      <c r="FL271" s="27">
        <v>9.6</v>
      </c>
      <c r="FM271" s="28">
        <v>42990</v>
      </c>
      <c r="FN271" s="27">
        <v>43</v>
      </c>
      <c r="FO271" s="27">
        <v>9.4</v>
      </c>
      <c r="FP271" s="28">
        <v>43113</v>
      </c>
      <c r="FQ271" s="27"/>
      <c r="FR271" s="27"/>
      <c r="FS271" s="27"/>
      <c r="FT271" s="27"/>
      <c r="FU271" s="27"/>
      <c r="FV271" s="27"/>
      <c r="FW271" s="27"/>
      <c r="FX271" s="27"/>
      <c r="FY271" s="27"/>
      <c r="FZ271" s="8">
        <v>40</v>
      </c>
      <c r="GA271" s="7">
        <v>42990</v>
      </c>
      <c r="GB271" s="8">
        <v>45</v>
      </c>
      <c r="GC271" s="7">
        <v>43113</v>
      </c>
      <c r="GM271" s="7"/>
      <c r="GV271" s="8">
        <v>103.4</v>
      </c>
      <c r="GW271" s="7">
        <v>40334</v>
      </c>
      <c r="GX271" s="8" t="s">
        <v>685</v>
      </c>
      <c r="GY271" s="8">
        <v>8.1</v>
      </c>
      <c r="GZ271" s="7">
        <v>40334</v>
      </c>
      <c r="HA271" s="8" t="s">
        <v>676</v>
      </c>
      <c r="HB271" s="8">
        <v>125.8</v>
      </c>
      <c r="HC271" s="7">
        <v>40334</v>
      </c>
      <c r="HD271" s="8" t="s">
        <v>677</v>
      </c>
      <c r="HE271" s="8">
        <v>0.71</v>
      </c>
      <c r="HF271" s="7">
        <v>42990</v>
      </c>
      <c r="HG271" s="8">
        <v>0.68</v>
      </c>
      <c r="HH271" s="7">
        <v>43113</v>
      </c>
      <c r="HQ271" s="8">
        <v>13.7</v>
      </c>
      <c r="HR271" s="7">
        <v>43113</v>
      </c>
      <c r="II271" s="8">
        <v>3580</v>
      </c>
      <c r="IJ271" s="7">
        <v>42990</v>
      </c>
      <c r="IK271" s="8">
        <v>3480</v>
      </c>
      <c r="IL271" s="7">
        <v>43113</v>
      </c>
      <c r="JB271" s="8">
        <v>740</v>
      </c>
      <c r="JC271" s="7">
        <v>42990</v>
      </c>
      <c r="JD271" s="8">
        <v>790</v>
      </c>
      <c r="JF271" s="7">
        <v>43113</v>
      </c>
      <c r="JG271" s="4"/>
      <c r="JY271" s="8">
        <v>225000</v>
      </c>
      <c r="JZ271" s="7">
        <v>43113</v>
      </c>
      <c r="KR271" s="8">
        <v>2190</v>
      </c>
      <c r="KS271" s="7">
        <v>43113</v>
      </c>
    </row>
    <row r="272" spans="1:311" s="8" customFormat="1" x14ac:dyDescent="0.6">
      <c r="A272" s="4">
        <v>271</v>
      </c>
      <c r="B272" s="33">
        <v>5304059940</v>
      </c>
      <c r="C272" s="7">
        <v>43475</v>
      </c>
      <c r="D272" s="7">
        <v>42914</v>
      </c>
      <c r="E272" s="8">
        <v>33</v>
      </c>
      <c r="F272" s="5" t="s">
        <v>192</v>
      </c>
      <c r="G272" s="5" t="s">
        <v>103</v>
      </c>
      <c r="H272" s="8" t="s">
        <v>104</v>
      </c>
      <c r="I272" s="8" t="s">
        <v>105</v>
      </c>
      <c r="J272" s="2">
        <v>2009</v>
      </c>
      <c r="L272" s="7">
        <v>43160</v>
      </c>
      <c r="M272" s="8">
        <v>0</v>
      </c>
      <c r="N272" s="8">
        <v>0</v>
      </c>
      <c r="O272" s="8">
        <v>0</v>
      </c>
      <c r="P272" s="8">
        <v>1</v>
      </c>
      <c r="Q272" s="8">
        <v>0</v>
      </c>
      <c r="R272" s="8">
        <v>0</v>
      </c>
      <c r="S272" s="8">
        <v>0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C272" s="8">
        <v>0</v>
      </c>
      <c r="AD272" s="8">
        <v>0</v>
      </c>
      <c r="AE272" s="8">
        <v>0</v>
      </c>
      <c r="AF272" s="8">
        <v>0</v>
      </c>
      <c r="AG272" s="8">
        <v>0</v>
      </c>
      <c r="AH272" s="8">
        <v>0</v>
      </c>
      <c r="AI272" s="8">
        <v>0</v>
      </c>
      <c r="AJ272" s="8">
        <v>0</v>
      </c>
      <c r="AK272" s="8">
        <v>0</v>
      </c>
      <c r="AL272" s="8">
        <v>0</v>
      </c>
      <c r="AM272" s="8">
        <v>0</v>
      </c>
      <c r="AN272" s="8">
        <v>0</v>
      </c>
      <c r="AO272" s="8">
        <v>0</v>
      </c>
      <c r="AP272" s="8">
        <v>0</v>
      </c>
      <c r="AQ272" s="8">
        <v>0</v>
      </c>
      <c r="AS272" s="8">
        <v>8</v>
      </c>
      <c r="AT272" s="7">
        <v>43089</v>
      </c>
      <c r="AU272" s="8">
        <v>8</v>
      </c>
      <c r="AV272" s="7">
        <v>43160</v>
      </c>
      <c r="AY272" s="8" t="s">
        <v>234</v>
      </c>
      <c r="AZ272" s="8" t="s">
        <v>234</v>
      </c>
      <c r="BB272" s="8">
        <v>0</v>
      </c>
      <c r="BC272" s="8">
        <v>0</v>
      </c>
      <c r="BD272" s="8">
        <v>1</v>
      </c>
      <c r="BE272" s="8">
        <v>0</v>
      </c>
      <c r="BF272" s="8">
        <v>0</v>
      </c>
      <c r="BG272" s="8">
        <v>0</v>
      </c>
      <c r="BH272" s="8">
        <v>0</v>
      </c>
      <c r="BI272" s="8">
        <v>0</v>
      </c>
      <c r="BJ272" s="8">
        <v>0</v>
      </c>
      <c r="BK272" s="8" t="s">
        <v>193</v>
      </c>
      <c r="BL272" s="8" t="s">
        <v>233</v>
      </c>
      <c r="BO272" s="4" t="s">
        <v>109</v>
      </c>
      <c r="BP272" s="7">
        <v>41334</v>
      </c>
      <c r="BQ272" s="7"/>
      <c r="BR272" s="8">
        <v>250</v>
      </c>
      <c r="BS272" s="8" t="s">
        <v>110</v>
      </c>
      <c r="BT272" s="8" t="s">
        <v>111</v>
      </c>
      <c r="BU272" s="8" t="s">
        <v>112</v>
      </c>
      <c r="BV272" s="7">
        <v>42705</v>
      </c>
      <c r="BW272" s="7"/>
      <c r="BX272" s="8">
        <v>100</v>
      </c>
      <c r="BY272" s="8" t="s">
        <v>110</v>
      </c>
      <c r="BZ272" s="8" t="s">
        <v>111</v>
      </c>
      <c r="CB272" s="7"/>
      <c r="CC272" s="7"/>
      <c r="CH272" s="7"/>
      <c r="CI272" s="7"/>
      <c r="CW272" s="4" t="s">
        <v>113</v>
      </c>
      <c r="CZ272" s="8">
        <v>15</v>
      </c>
      <c r="DB272" s="7"/>
      <c r="DC272" s="7"/>
      <c r="DE272" s="8" t="s">
        <v>221</v>
      </c>
      <c r="DF272" s="8" t="s">
        <v>335</v>
      </c>
      <c r="DM272" s="7"/>
      <c r="DV272" s="8">
        <v>4</v>
      </c>
      <c r="DW272" s="8">
        <v>4</v>
      </c>
      <c r="DX272" s="8">
        <v>3</v>
      </c>
      <c r="DY272" s="8">
        <v>2</v>
      </c>
      <c r="DZ272" s="8">
        <v>0</v>
      </c>
      <c r="EA272" s="8">
        <v>0</v>
      </c>
      <c r="EB272" s="8">
        <v>0</v>
      </c>
      <c r="EF272" s="8" t="s">
        <v>691</v>
      </c>
      <c r="EG272" s="7">
        <v>41353</v>
      </c>
      <c r="EL272" s="8" t="s">
        <v>682</v>
      </c>
      <c r="EM272" s="7">
        <v>43066</v>
      </c>
      <c r="ET272" s="8" t="s">
        <v>666</v>
      </c>
      <c r="EU272" s="7">
        <v>40455</v>
      </c>
      <c r="EV272" s="8">
        <v>299</v>
      </c>
      <c r="EW272" s="4" t="s">
        <v>667</v>
      </c>
      <c r="EX272" s="7">
        <v>42186</v>
      </c>
      <c r="EY272" s="8">
        <v>300</v>
      </c>
      <c r="EZ272" s="4" t="s">
        <v>668</v>
      </c>
      <c r="FA272" s="7">
        <v>42186</v>
      </c>
      <c r="FK272" s="27">
        <v>112</v>
      </c>
      <c r="FL272" s="27">
        <v>9.5</v>
      </c>
      <c r="FM272" s="28">
        <v>43066</v>
      </c>
      <c r="FN272" s="27"/>
      <c r="FO272" s="27"/>
      <c r="FP272" s="27"/>
      <c r="FQ272" s="27"/>
      <c r="FR272" s="27"/>
      <c r="FS272" s="27"/>
      <c r="FT272" s="27"/>
      <c r="FU272" s="27"/>
      <c r="FV272" s="27"/>
      <c r="FW272" s="27"/>
      <c r="FX272" s="27"/>
      <c r="FY272" s="27"/>
      <c r="FZ272" s="8">
        <v>45</v>
      </c>
      <c r="GA272" s="7">
        <v>43066</v>
      </c>
      <c r="GV272" s="8">
        <v>1.2</v>
      </c>
      <c r="GW272" s="7">
        <v>42186</v>
      </c>
      <c r="GX272" s="8" t="s">
        <v>676</v>
      </c>
      <c r="GZ272" s="7"/>
      <c r="HE272" s="8">
        <v>0.65</v>
      </c>
      <c r="HF272" s="7">
        <v>43066</v>
      </c>
      <c r="HQ272" s="8">
        <v>11.3</v>
      </c>
      <c r="HR272" s="7">
        <v>43066</v>
      </c>
      <c r="II272" s="8">
        <v>4930</v>
      </c>
      <c r="IJ272" s="7">
        <v>43066</v>
      </c>
      <c r="JB272" s="8">
        <v>1400</v>
      </c>
      <c r="JC272" s="7">
        <v>43066</v>
      </c>
      <c r="JG272" s="4"/>
      <c r="JY272" s="8">
        <v>109000</v>
      </c>
      <c r="JZ272" s="7">
        <v>43066</v>
      </c>
      <c r="KR272" s="8">
        <v>2850</v>
      </c>
      <c r="KS272" s="7">
        <v>43066</v>
      </c>
    </row>
    <row r="273" spans="1:311" s="8" customFormat="1" x14ac:dyDescent="0.6">
      <c r="A273" s="4">
        <v>272</v>
      </c>
      <c r="B273" s="33">
        <v>5304246470</v>
      </c>
      <c r="C273" s="7">
        <v>43475</v>
      </c>
      <c r="D273" s="7">
        <v>42878</v>
      </c>
      <c r="E273" s="8">
        <v>31</v>
      </c>
      <c r="F273" s="5" t="s">
        <v>192</v>
      </c>
      <c r="G273" s="5" t="s">
        <v>103</v>
      </c>
      <c r="H273" s="8" t="s">
        <v>104</v>
      </c>
      <c r="I273" s="8" t="s">
        <v>105</v>
      </c>
      <c r="J273" s="7"/>
      <c r="L273" s="7">
        <v>43169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8">
        <v>0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8">
        <v>0</v>
      </c>
      <c r="AK273" s="8">
        <v>0</v>
      </c>
      <c r="AL273" s="8">
        <v>0</v>
      </c>
      <c r="AM273" s="8">
        <v>0</v>
      </c>
      <c r="AN273" s="8">
        <v>0</v>
      </c>
      <c r="AO273" s="8">
        <v>0</v>
      </c>
      <c r="AP273" s="8">
        <v>0</v>
      </c>
      <c r="AQ273" s="8">
        <v>0</v>
      </c>
      <c r="AS273" s="8">
        <v>4</v>
      </c>
      <c r="AT273" s="7">
        <v>42998</v>
      </c>
      <c r="AU273" s="8">
        <v>4</v>
      </c>
      <c r="AV273" s="7">
        <v>43117</v>
      </c>
      <c r="AY273" s="8" t="s">
        <v>234</v>
      </c>
      <c r="AZ273" s="8" t="s">
        <v>234</v>
      </c>
      <c r="BB273" s="8">
        <v>0</v>
      </c>
      <c r="BC273" s="8">
        <v>0</v>
      </c>
      <c r="BD273" s="8">
        <v>0</v>
      </c>
      <c r="BE273" s="8">
        <v>0</v>
      </c>
      <c r="BF273" s="8">
        <v>0</v>
      </c>
      <c r="BG273" s="8">
        <v>0</v>
      </c>
      <c r="BH273" s="8">
        <v>0</v>
      </c>
      <c r="BI273" s="8">
        <v>0</v>
      </c>
      <c r="BJ273" s="8">
        <v>0</v>
      </c>
      <c r="BO273" s="4" t="s">
        <v>109</v>
      </c>
      <c r="BP273" s="7"/>
      <c r="BQ273" s="7"/>
      <c r="BR273" s="8">
        <v>250</v>
      </c>
      <c r="BS273" s="8" t="s">
        <v>110</v>
      </c>
      <c r="BT273" s="8" t="s">
        <v>111</v>
      </c>
      <c r="BU273" s="8" t="s">
        <v>112</v>
      </c>
      <c r="BV273" s="7"/>
      <c r="BW273" s="7"/>
      <c r="BX273" s="8">
        <v>150</v>
      </c>
      <c r="BY273" s="8" t="s">
        <v>110</v>
      </c>
      <c r="BZ273" s="8" t="s">
        <v>111</v>
      </c>
      <c r="CA273" s="8" t="s">
        <v>168</v>
      </c>
      <c r="CB273" s="7">
        <v>43117</v>
      </c>
      <c r="CC273" s="7">
        <v>43117</v>
      </c>
      <c r="CD273" s="8">
        <v>1</v>
      </c>
      <c r="CE273" s="8" t="s">
        <v>127</v>
      </c>
      <c r="CF273" s="8" t="s">
        <v>26</v>
      </c>
      <c r="CH273" s="7"/>
      <c r="CI273" s="7"/>
      <c r="DB273" s="7"/>
      <c r="DC273" s="7"/>
      <c r="DJ273" s="8" t="s">
        <v>122</v>
      </c>
      <c r="DK273" s="8" t="s">
        <v>168</v>
      </c>
      <c r="DL273" s="8">
        <v>3</v>
      </c>
      <c r="DM273" s="7">
        <v>43117</v>
      </c>
      <c r="DV273" s="8">
        <v>0</v>
      </c>
      <c r="DW273" s="8">
        <v>4</v>
      </c>
      <c r="DX273" s="8">
        <v>1</v>
      </c>
      <c r="DY273" s="8">
        <v>3</v>
      </c>
      <c r="DZ273" s="8">
        <v>0</v>
      </c>
      <c r="EA273" s="8">
        <v>1</v>
      </c>
      <c r="EB273" s="8">
        <v>0</v>
      </c>
      <c r="EF273" s="8" t="s">
        <v>728</v>
      </c>
      <c r="EG273" s="7">
        <v>42226</v>
      </c>
      <c r="EL273" s="8" t="s">
        <v>704</v>
      </c>
      <c r="EM273" s="7">
        <v>43057</v>
      </c>
      <c r="ET273" s="8">
        <v>6.7</v>
      </c>
      <c r="EU273" s="7">
        <v>42226</v>
      </c>
      <c r="FK273" s="27">
        <v>105</v>
      </c>
      <c r="FL273" s="27">
        <v>32</v>
      </c>
      <c r="FM273" s="28">
        <v>43057</v>
      </c>
      <c r="FN273" s="27"/>
      <c r="FO273" s="27"/>
      <c r="FP273" s="27"/>
      <c r="FQ273" s="27"/>
      <c r="FR273" s="27"/>
      <c r="FS273" s="27"/>
      <c r="FT273" s="27"/>
      <c r="FU273" s="27"/>
      <c r="FV273" s="27"/>
      <c r="FW273" s="27"/>
      <c r="FX273" s="27"/>
      <c r="FY273" s="27"/>
      <c r="FZ273" s="8">
        <v>50</v>
      </c>
      <c r="GA273" s="7">
        <v>43134</v>
      </c>
      <c r="GB273" s="8">
        <v>50</v>
      </c>
      <c r="GC273" s="7">
        <v>43148</v>
      </c>
      <c r="GL273" s="8">
        <v>10.46</v>
      </c>
      <c r="GM273" s="7">
        <v>43148</v>
      </c>
      <c r="GV273" s="8">
        <v>3.8</v>
      </c>
      <c r="GW273" s="7">
        <v>42226</v>
      </c>
      <c r="GX273" s="8" t="s">
        <v>676</v>
      </c>
      <c r="GY273" s="8">
        <v>3.8</v>
      </c>
      <c r="GZ273" s="7">
        <v>42226</v>
      </c>
      <c r="HA273" s="8" t="s">
        <v>677</v>
      </c>
      <c r="HE273" s="8">
        <v>0.64</v>
      </c>
      <c r="HF273" s="7">
        <v>43057</v>
      </c>
      <c r="HG273" s="8">
        <v>0.64</v>
      </c>
      <c r="HH273" s="7">
        <v>43148</v>
      </c>
      <c r="HQ273" s="8">
        <v>14</v>
      </c>
      <c r="HR273" s="7">
        <v>43057</v>
      </c>
      <c r="HS273" s="8">
        <v>13</v>
      </c>
      <c r="HT273" s="7">
        <v>43148</v>
      </c>
      <c r="II273" s="8">
        <v>5150</v>
      </c>
      <c r="IJ273" s="7">
        <v>43057</v>
      </c>
      <c r="IK273" s="8">
        <v>4850</v>
      </c>
      <c r="IL273" s="7">
        <v>43148</v>
      </c>
      <c r="JC273" s="7"/>
      <c r="JG273" s="4"/>
      <c r="JY273" s="8">
        <v>296000</v>
      </c>
      <c r="JZ273" s="7">
        <v>43057</v>
      </c>
    </row>
    <row r="274" spans="1:311" s="8" customFormat="1" x14ac:dyDescent="0.6">
      <c r="A274" s="4">
        <v>273</v>
      </c>
      <c r="B274" s="33">
        <v>5305093365</v>
      </c>
      <c r="C274" s="7">
        <v>43475</v>
      </c>
      <c r="D274" s="7">
        <v>42914</v>
      </c>
      <c r="E274" s="8">
        <v>33</v>
      </c>
      <c r="F274" s="5" t="s">
        <v>192</v>
      </c>
      <c r="G274" s="5" t="s">
        <v>103</v>
      </c>
      <c r="H274" s="8" t="s">
        <v>104</v>
      </c>
      <c r="I274" s="8" t="s">
        <v>105</v>
      </c>
      <c r="J274" s="7"/>
      <c r="L274" s="7">
        <v>43248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0</v>
      </c>
      <c r="Z274" s="8">
        <v>0</v>
      </c>
      <c r="AA274" s="8">
        <v>0</v>
      </c>
      <c r="AC274" s="8">
        <v>0</v>
      </c>
      <c r="AD274" s="8">
        <v>0</v>
      </c>
      <c r="AE274" s="8">
        <v>0</v>
      </c>
      <c r="AF274" s="8">
        <v>0</v>
      </c>
      <c r="AG274" s="8">
        <v>0</v>
      </c>
      <c r="AH274" s="8">
        <v>0</v>
      </c>
      <c r="AI274" s="8">
        <v>0</v>
      </c>
      <c r="AJ274" s="8">
        <v>0</v>
      </c>
      <c r="AK274" s="8">
        <v>0</v>
      </c>
      <c r="AL274" s="8">
        <v>0</v>
      </c>
      <c r="AM274" s="8">
        <v>0</v>
      </c>
      <c r="AN274" s="8">
        <v>0</v>
      </c>
      <c r="AO274" s="8">
        <v>0</v>
      </c>
      <c r="AP274" s="8">
        <v>0</v>
      </c>
      <c r="AQ274" s="8">
        <v>0</v>
      </c>
      <c r="AS274" s="8">
        <v>4</v>
      </c>
      <c r="AT274" s="7">
        <v>43012</v>
      </c>
      <c r="AU274" s="8">
        <v>4</v>
      </c>
      <c r="AV274" s="7">
        <v>43206</v>
      </c>
      <c r="AY274" s="8" t="s">
        <v>234</v>
      </c>
      <c r="AZ274" s="8" t="s">
        <v>234</v>
      </c>
      <c r="BB274" s="8">
        <v>0</v>
      </c>
      <c r="BC274" s="8">
        <v>0</v>
      </c>
      <c r="BD274" s="8">
        <v>0</v>
      </c>
      <c r="BE274" s="8">
        <v>0</v>
      </c>
      <c r="BF274" s="8">
        <v>0</v>
      </c>
      <c r="BG274" s="8">
        <v>0</v>
      </c>
      <c r="BH274" s="8">
        <v>0</v>
      </c>
      <c r="BI274" s="8">
        <v>0</v>
      </c>
      <c r="BJ274" s="8">
        <v>0</v>
      </c>
      <c r="BO274" s="8" t="s">
        <v>136</v>
      </c>
      <c r="BP274" s="7"/>
      <c r="BQ274" s="7"/>
      <c r="BR274" s="8">
        <v>150</v>
      </c>
      <c r="BS274" s="8" t="s">
        <v>110</v>
      </c>
      <c r="BT274" s="8" t="s">
        <v>111</v>
      </c>
      <c r="BU274" s="8" t="s">
        <v>109</v>
      </c>
      <c r="BV274" s="7"/>
      <c r="BW274" s="7"/>
      <c r="BX274" s="8">
        <v>250</v>
      </c>
      <c r="BY274" s="8" t="s">
        <v>110</v>
      </c>
      <c r="BZ274" s="8" t="s">
        <v>111</v>
      </c>
      <c r="CA274" s="8" t="s">
        <v>168</v>
      </c>
      <c r="CB274" s="7">
        <v>42675</v>
      </c>
      <c r="CC274" s="7">
        <v>43165</v>
      </c>
      <c r="CD274" s="8">
        <v>2</v>
      </c>
      <c r="CE274" s="8" t="s">
        <v>127</v>
      </c>
      <c r="CF274" s="8" t="s">
        <v>26</v>
      </c>
      <c r="CH274" s="7"/>
      <c r="CI274" s="7"/>
      <c r="CW274" s="4" t="s">
        <v>113</v>
      </c>
      <c r="CZ274" s="8">
        <v>10</v>
      </c>
      <c r="DA274" s="4" t="s">
        <v>152</v>
      </c>
      <c r="DB274" s="7">
        <v>43012</v>
      </c>
      <c r="DC274" s="7">
        <v>43012</v>
      </c>
      <c r="DD274" s="8">
        <v>500</v>
      </c>
      <c r="DE274" s="8" t="s">
        <v>114</v>
      </c>
      <c r="DF274" s="8" t="s">
        <v>417</v>
      </c>
      <c r="DG274" s="8" t="s">
        <v>418</v>
      </c>
      <c r="DJ274" s="8" t="s">
        <v>122</v>
      </c>
      <c r="DK274" s="8" t="s">
        <v>152</v>
      </c>
      <c r="DL274" s="8">
        <v>3</v>
      </c>
      <c r="DM274" s="7">
        <v>43012</v>
      </c>
      <c r="DN274" s="8" t="s">
        <v>153</v>
      </c>
      <c r="DO274" s="8" t="s">
        <v>136</v>
      </c>
      <c r="DP274" s="8">
        <v>1</v>
      </c>
      <c r="DQ274" s="7">
        <v>43206</v>
      </c>
      <c r="DV274" s="8">
        <v>4</v>
      </c>
      <c r="DW274" s="8">
        <v>6</v>
      </c>
      <c r="DX274" s="8">
        <v>3</v>
      </c>
      <c r="DY274" s="8">
        <v>5</v>
      </c>
      <c r="DZ274" s="8">
        <v>0</v>
      </c>
      <c r="EA274" s="8">
        <v>0</v>
      </c>
      <c r="EB274" s="8">
        <v>0</v>
      </c>
      <c r="EC274" s="8" t="s">
        <v>420</v>
      </c>
      <c r="EL274" s="8" t="s">
        <v>666</v>
      </c>
      <c r="EM274" s="7">
        <v>43018</v>
      </c>
      <c r="EN274" s="4" t="s">
        <v>666</v>
      </c>
      <c r="EO274" s="7">
        <v>43073</v>
      </c>
      <c r="EP274" s="8" t="s">
        <v>666</v>
      </c>
      <c r="EQ274" s="7">
        <v>43150</v>
      </c>
      <c r="FK274" s="27">
        <v>84</v>
      </c>
      <c r="FL274" s="27">
        <v>8</v>
      </c>
      <c r="FM274" s="28">
        <v>43018</v>
      </c>
      <c r="FN274" s="27">
        <v>112</v>
      </c>
      <c r="FO274" s="27">
        <v>15.8</v>
      </c>
      <c r="FP274" s="28">
        <v>43073</v>
      </c>
      <c r="FQ274" s="27">
        <v>105</v>
      </c>
      <c r="FR274" s="27">
        <v>12</v>
      </c>
      <c r="FS274" s="28">
        <v>43150</v>
      </c>
      <c r="FT274" s="27"/>
      <c r="FU274" s="27"/>
      <c r="FV274" s="28"/>
      <c r="FW274" s="27"/>
      <c r="FX274" s="27"/>
      <c r="FY274" s="27"/>
      <c r="FZ274" s="8">
        <v>44</v>
      </c>
      <c r="GA274" s="7">
        <v>43018</v>
      </c>
      <c r="GB274" s="8">
        <v>45</v>
      </c>
      <c r="GC274" s="7">
        <v>43073</v>
      </c>
      <c r="GD274" s="8">
        <v>50</v>
      </c>
      <c r="GE274" s="7">
        <v>43150</v>
      </c>
      <c r="GF274" s="8">
        <v>45</v>
      </c>
      <c r="GG274" s="7">
        <v>43193</v>
      </c>
      <c r="GL274" s="8">
        <v>5.7</v>
      </c>
      <c r="GM274" s="7">
        <v>43073</v>
      </c>
      <c r="GN274" s="8">
        <v>0.52</v>
      </c>
      <c r="GO274" s="7">
        <v>43150</v>
      </c>
      <c r="GP274" s="8">
        <v>0.9</v>
      </c>
      <c r="GQ274" s="7">
        <v>43193</v>
      </c>
      <c r="HE274" s="8">
        <v>0.8</v>
      </c>
      <c r="HF274" s="7">
        <v>43018</v>
      </c>
      <c r="HG274" s="8">
        <v>0.75</v>
      </c>
      <c r="HH274" s="7">
        <v>43073</v>
      </c>
      <c r="HI274" s="8">
        <v>0.72</v>
      </c>
      <c r="HJ274" s="7">
        <v>43150</v>
      </c>
      <c r="HK274" s="8">
        <v>0.78</v>
      </c>
      <c r="HL274" s="7">
        <v>43193</v>
      </c>
      <c r="HQ274" s="8">
        <v>12</v>
      </c>
      <c r="HR274" s="7">
        <v>43018</v>
      </c>
      <c r="HS274" s="8">
        <v>13.3</v>
      </c>
      <c r="HT274" s="7">
        <v>43073</v>
      </c>
      <c r="HU274" s="8">
        <v>11.4</v>
      </c>
      <c r="HV274" s="7">
        <v>43150</v>
      </c>
      <c r="HW274" s="8">
        <v>10.9</v>
      </c>
      <c r="HX274" s="7">
        <v>43193</v>
      </c>
      <c r="II274" s="8">
        <v>3480</v>
      </c>
      <c r="IJ274" s="7">
        <v>43018</v>
      </c>
      <c r="IK274" s="8">
        <v>2600</v>
      </c>
      <c r="IL274" s="7">
        <v>43073</v>
      </c>
      <c r="IM274" s="8">
        <v>2600</v>
      </c>
      <c r="IN274" s="7">
        <v>43150</v>
      </c>
      <c r="IO274" s="8">
        <v>1840</v>
      </c>
      <c r="IP274" s="7">
        <v>43193</v>
      </c>
      <c r="JB274" s="8">
        <v>800</v>
      </c>
      <c r="JC274" s="7">
        <v>43073</v>
      </c>
      <c r="JD274" s="8">
        <v>820</v>
      </c>
      <c r="JF274" s="7">
        <v>43150</v>
      </c>
      <c r="JG274" s="4">
        <v>920</v>
      </c>
      <c r="JI274" s="7">
        <v>43193</v>
      </c>
      <c r="JY274" s="8">
        <v>185000</v>
      </c>
      <c r="JZ274" s="7">
        <v>43018</v>
      </c>
      <c r="KA274" s="8">
        <v>194000</v>
      </c>
      <c r="KB274" s="7">
        <v>43073</v>
      </c>
      <c r="KC274" s="8">
        <v>205000</v>
      </c>
      <c r="KD274" s="7">
        <v>43150</v>
      </c>
      <c r="KE274" s="8">
        <v>189000</v>
      </c>
      <c r="KF274" s="7">
        <v>43193</v>
      </c>
      <c r="KR274" s="8">
        <v>710</v>
      </c>
      <c r="KS274" s="7">
        <v>43193</v>
      </c>
    </row>
    <row r="275" spans="1:311" s="8" customFormat="1" x14ac:dyDescent="0.6">
      <c r="A275" s="4">
        <v>274</v>
      </c>
      <c r="B275" s="33">
        <v>5307102055</v>
      </c>
      <c r="C275" s="7">
        <v>43475</v>
      </c>
      <c r="D275" s="7">
        <v>42910</v>
      </c>
      <c r="E275" s="8">
        <v>31</v>
      </c>
      <c r="F275" s="5" t="s">
        <v>192</v>
      </c>
      <c r="G275" s="5" t="s">
        <v>103</v>
      </c>
      <c r="H275" s="8" t="s">
        <v>104</v>
      </c>
      <c r="I275" s="8" t="s">
        <v>105</v>
      </c>
      <c r="J275" s="2">
        <v>2003</v>
      </c>
      <c r="L275" s="7">
        <v>43225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</v>
      </c>
      <c r="AN275" s="8">
        <v>0</v>
      </c>
      <c r="AO275" s="8">
        <v>0</v>
      </c>
      <c r="AP275" s="8">
        <v>0</v>
      </c>
      <c r="AQ275" s="8">
        <v>0</v>
      </c>
      <c r="AS275" s="8">
        <v>2</v>
      </c>
      <c r="AT275" s="7">
        <v>43048</v>
      </c>
      <c r="AU275" s="8">
        <v>6</v>
      </c>
      <c r="AV275" s="7">
        <v>43123</v>
      </c>
      <c r="AW275" s="8">
        <v>2</v>
      </c>
      <c r="AX275" s="7">
        <v>43225</v>
      </c>
      <c r="AY275" s="8" t="s">
        <v>106</v>
      </c>
      <c r="AZ275" s="8" t="s">
        <v>234</v>
      </c>
      <c r="BA275" s="8" t="s">
        <v>106</v>
      </c>
      <c r="BB275" s="8">
        <v>0</v>
      </c>
      <c r="BC275" s="8">
        <v>0</v>
      </c>
      <c r="BD275" s="8">
        <v>1</v>
      </c>
      <c r="BE275" s="8">
        <v>0</v>
      </c>
      <c r="BF275" s="8">
        <v>0</v>
      </c>
      <c r="BG275" s="8">
        <v>0</v>
      </c>
      <c r="BH275" s="8">
        <v>0</v>
      </c>
      <c r="BI275" s="8">
        <v>0</v>
      </c>
      <c r="BJ275" s="8">
        <v>0</v>
      </c>
      <c r="BK275" s="8" t="s">
        <v>193</v>
      </c>
      <c r="BL275" s="8" t="s">
        <v>421</v>
      </c>
      <c r="BO275" s="8" t="s">
        <v>136</v>
      </c>
      <c r="BP275" s="7"/>
      <c r="BQ275" s="7"/>
      <c r="BR275" s="8">
        <v>100</v>
      </c>
      <c r="BS275" s="8" t="s">
        <v>110</v>
      </c>
      <c r="BT275" s="8" t="s">
        <v>111</v>
      </c>
      <c r="BU275" s="8" t="s">
        <v>366</v>
      </c>
      <c r="BV275" s="7">
        <v>42858</v>
      </c>
      <c r="BW275" s="7">
        <v>43162</v>
      </c>
      <c r="BX275" s="8">
        <v>520</v>
      </c>
      <c r="BY275" s="8" t="s">
        <v>110</v>
      </c>
      <c r="BZ275" s="8" t="s">
        <v>26</v>
      </c>
      <c r="CB275" s="7"/>
      <c r="CC275" s="7"/>
      <c r="CH275" s="7"/>
      <c r="CI275" s="7"/>
      <c r="CM275" s="8" t="s">
        <v>160</v>
      </c>
      <c r="CP275" s="8">
        <v>333</v>
      </c>
      <c r="CQ275" s="8" t="s">
        <v>110</v>
      </c>
      <c r="CW275" s="4" t="s">
        <v>113</v>
      </c>
      <c r="CZ275" s="8">
        <v>10</v>
      </c>
      <c r="DB275" s="7"/>
      <c r="DC275" s="7"/>
      <c r="DE275" s="8" t="s">
        <v>147</v>
      </c>
      <c r="DF275" s="8" t="s">
        <v>326</v>
      </c>
      <c r="DM275" s="7"/>
      <c r="DV275" s="8">
        <v>2</v>
      </c>
      <c r="DW275" s="8">
        <v>3</v>
      </c>
      <c r="DX275" s="8">
        <v>0</v>
      </c>
      <c r="DY275" s="8">
        <v>4</v>
      </c>
      <c r="DZ275" s="8">
        <v>0</v>
      </c>
      <c r="EA275" s="8">
        <v>0</v>
      </c>
      <c r="EB275" s="8">
        <v>1</v>
      </c>
      <c r="EF275" s="8" t="s">
        <v>707</v>
      </c>
      <c r="EG275" s="7">
        <v>40771</v>
      </c>
      <c r="EL275" s="8" t="s">
        <v>704</v>
      </c>
      <c r="EM275" s="7">
        <v>40771</v>
      </c>
      <c r="EN275" s="8" t="s">
        <v>683</v>
      </c>
      <c r="EO275" s="7">
        <v>43115</v>
      </c>
      <c r="EP275" s="8" t="s">
        <v>666</v>
      </c>
      <c r="EQ275" s="7">
        <v>43217</v>
      </c>
      <c r="ET275" s="8">
        <v>38</v>
      </c>
      <c r="EU275" s="7">
        <v>40761</v>
      </c>
      <c r="EV275" s="8" t="s">
        <v>666</v>
      </c>
      <c r="EW275" s="4" t="s">
        <v>667</v>
      </c>
      <c r="EX275" s="7">
        <v>41611</v>
      </c>
      <c r="EY275" s="4" t="s">
        <v>666</v>
      </c>
      <c r="EZ275" s="4" t="s">
        <v>668</v>
      </c>
      <c r="FA275" s="7">
        <v>41611</v>
      </c>
      <c r="FK275" s="27">
        <v>61</v>
      </c>
      <c r="FL275" s="27">
        <v>5.9</v>
      </c>
      <c r="FM275" s="28">
        <v>43115</v>
      </c>
      <c r="FN275" s="27">
        <v>70</v>
      </c>
      <c r="FO275" s="27">
        <v>11.4</v>
      </c>
      <c r="FP275" s="28">
        <v>43217</v>
      </c>
      <c r="FQ275" s="27"/>
      <c r="FR275" s="27"/>
      <c r="FS275" s="27"/>
      <c r="FT275" s="27"/>
      <c r="FU275" s="27"/>
      <c r="FV275" s="27"/>
      <c r="FW275" s="27"/>
      <c r="FX275" s="27"/>
      <c r="FY275" s="27"/>
      <c r="FZ275" s="8">
        <v>43</v>
      </c>
      <c r="GA275" s="7">
        <v>43115</v>
      </c>
      <c r="GC275" s="7"/>
      <c r="GL275" s="8">
        <v>0.73</v>
      </c>
      <c r="GM275" s="7">
        <v>43115</v>
      </c>
      <c r="GV275" s="8" t="s">
        <v>702</v>
      </c>
      <c r="GW275" s="7">
        <v>40761</v>
      </c>
      <c r="GX275" s="8" t="s">
        <v>676</v>
      </c>
      <c r="GY275" s="8" t="s">
        <v>702</v>
      </c>
      <c r="GZ275" s="7">
        <v>40761</v>
      </c>
      <c r="HA275" s="8" t="s">
        <v>685</v>
      </c>
      <c r="HB275" s="8" t="s">
        <v>702</v>
      </c>
      <c r="HC275" s="7">
        <v>40761</v>
      </c>
      <c r="HD275" s="8" t="s">
        <v>677</v>
      </c>
      <c r="HE275" s="8">
        <v>0.73</v>
      </c>
      <c r="HF275" s="7">
        <v>43115</v>
      </c>
      <c r="HG275" s="8">
        <v>0.75</v>
      </c>
      <c r="HH275" s="7">
        <v>43217</v>
      </c>
      <c r="HQ275" s="8">
        <v>14</v>
      </c>
      <c r="HR275" s="7">
        <v>43115</v>
      </c>
      <c r="HS275" s="8">
        <v>14</v>
      </c>
      <c r="HT275" s="7">
        <v>43217</v>
      </c>
      <c r="II275" s="8">
        <v>6500</v>
      </c>
      <c r="IJ275" s="7">
        <v>43115</v>
      </c>
      <c r="IK275" s="8">
        <v>6320</v>
      </c>
      <c r="IL275" s="7">
        <v>43217</v>
      </c>
      <c r="JB275" s="8">
        <v>2090</v>
      </c>
      <c r="JC275" s="7">
        <v>43115</v>
      </c>
      <c r="JD275" s="8">
        <v>2970</v>
      </c>
      <c r="JF275" s="7">
        <v>43217</v>
      </c>
      <c r="JG275" s="4"/>
      <c r="JY275" s="8">
        <v>394000</v>
      </c>
      <c r="JZ275" s="7">
        <v>43115</v>
      </c>
      <c r="KA275" s="8">
        <v>346000</v>
      </c>
      <c r="KB275" s="7">
        <v>43217</v>
      </c>
      <c r="KR275" s="8">
        <v>3870</v>
      </c>
      <c r="KS275" s="7">
        <v>43115</v>
      </c>
      <c r="KU275" s="8">
        <v>2750</v>
      </c>
      <c r="KV275" s="7">
        <v>43217</v>
      </c>
    </row>
    <row r="276" spans="1:311" s="8" customFormat="1" x14ac:dyDescent="0.6">
      <c r="A276" s="4">
        <v>275</v>
      </c>
      <c r="B276" s="33">
        <v>5308129960</v>
      </c>
      <c r="C276" s="7">
        <v>43476</v>
      </c>
      <c r="D276" s="7">
        <v>42903</v>
      </c>
      <c r="E276" s="8">
        <v>32</v>
      </c>
      <c r="F276" s="5" t="s">
        <v>192</v>
      </c>
      <c r="G276" s="5" t="s">
        <v>103</v>
      </c>
      <c r="H276" s="8" t="s">
        <v>104</v>
      </c>
      <c r="I276" s="8" t="s">
        <v>105</v>
      </c>
      <c r="J276" s="7">
        <v>39539</v>
      </c>
      <c r="L276" s="7">
        <v>43152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C276" s="8">
        <v>0</v>
      </c>
      <c r="AD276" s="8">
        <v>0</v>
      </c>
      <c r="AE276" s="8">
        <v>0</v>
      </c>
      <c r="AF276" s="8">
        <v>0</v>
      </c>
      <c r="AG276" s="8">
        <v>0</v>
      </c>
      <c r="AH276" s="8">
        <v>0</v>
      </c>
      <c r="AI276" s="8">
        <v>0</v>
      </c>
      <c r="AJ276" s="8">
        <v>0</v>
      </c>
      <c r="AK276" s="8">
        <v>0</v>
      </c>
      <c r="AL276" s="8">
        <v>0</v>
      </c>
      <c r="AM276" s="8">
        <v>0</v>
      </c>
      <c r="AN276" s="8">
        <v>0</v>
      </c>
      <c r="AO276" s="8">
        <v>0</v>
      </c>
      <c r="AP276" s="8">
        <v>0</v>
      </c>
      <c r="AQ276" s="8">
        <v>0</v>
      </c>
      <c r="AS276" s="8">
        <v>0</v>
      </c>
      <c r="AT276" s="7">
        <v>43029</v>
      </c>
      <c r="AU276" s="8">
        <v>2</v>
      </c>
      <c r="AV276" s="7">
        <v>43152</v>
      </c>
      <c r="AY276" s="8" t="s">
        <v>118</v>
      </c>
      <c r="AZ276" s="8" t="s">
        <v>106</v>
      </c>
      <c r="BB276" s="8">
        <v>0</v>
      </c>
      <c r="BC276" s="8">
        <v>0</v>
      </c>
      <c r="BD276" s="8">
        <v>0</v>
      </c>
      <c r="BE276" s="8">
        <v>0</v>
      </c>
      <c r="BF276" s="8">
        <v>0</v>
      </c>
      <c r="BG276" s="8">
        <v>0</v>
      </c>
      <c r="BH276" s="8">
        <v>0</v>
      </c>
      <c r="BI276" s="8">
        <v>0</v>
      </c>
      <c r="BJ276" s="8">
        <v>0</v>
      </c>
      <c r="BK276" s="8" t="s">
        <v>422</v>
      </c>
      <c r="BO276" s="8" t="s">
        <v>112</v>
      </c>
      <c r="BP276" s="7"/>
      <c r="BQ276" s="7"/>
      <c r="BR276" s="8">
        <v>100</v>
      </c>
      <c r="BS276" s="8" t="s">
        <v>110</v>
      </c>
      <c r="BT276" s="8" t="s">
        <v>111</v>
      </c>
      <c r="BV276" s="7"/>
      <c r="BW276" s="7"/>
      <c r="CW276" s="8" t="s">
        <v>161</v>
      </c>
      <c r="CZ276" s="8">
        <v>6</v>
      </c>
      <c r="DB276" s="7"/>
      <c r="DC276" s="7"/>
      <c r="DJ276" s="8" t="s">
        <v>121</v>
      </c>
      <c r="DK276" s="4" t="s">
        <v>112</v>
      </c>
      <c r="DL276" s="8">
        <v>1</v>
      </c>
      <c r="DM276" s="7">
        <v>43029</v>
      </c>
      <c r="DV276" s="8">
        <v>1</v>
      </c>
      <c r="DW276" s="8">
        <v>4</v>
      </c>
      <c r="DX276" s="8">
        <v>1</v>
      </c>
      <c r="DY276" s="8">
        <v>4</v>
      </c>
      <c r="DZ276" s="8">
        <v>0</v>
      </c>
      <c r="EA276" s="8">
        <v>0</v>
      </c>
      <c r="EB276" s="8">
        <v>0</v>
      </c>
      <c r="EF276" s="15" t="s">
        <v>728</v>
      </c>
      <c r="EG276" s="7">
        <v>42665</v>
      </c>
      <c r="EL276" s="8" t="s">
        <v>666</v>
      </c>
      <c r="EM276" s="7">
        <v>43014</v>
      </c>
      <c r="EN276" s="4" t="s">
        <v>666</v>
      </c>
      <c r="EO276" s="7">
        <v>43139</v>
      </c>
      <c r="ET276" s="8">
        <v>4</v>
      </c>
      <c r="EU276" s="7">
        <v>40914</v>
      </c>
      <c r="EV276" s="8" t="s">
        <v>666</v>
      </c>
      <c r="EW276" s="4" t="s">
        <v>667</v>
      </c>
      <c r="EX276" s="7">
        <v>41172</v>
      </c>
      <c r="EY276" s="4" t="s">
        <v>666</v>
      </c>
      <c r="EZ276" s="4" t="s">
        <v>668</v>
      </c>
      <c r="FA276" s="7">
        <v>41172</v>
      </c>
      <c r="FK276" s="27">
        <v>110</v>
      </c>
      <c r="FL276" s="27">
        <v>11.3</v>
      </c>
      <c r="FM276" s="28">
        <v>43014</v>
      </c>
      <c r="FN276" s="27">
        <v>110</v>
      </c>
      <c r="FO276" s="27">
        <v>12.4</v>
      </c>
      <c r="FP276" s="28">
        <v>43139</v>
      </c>
      <c r="FQ276" s="27"/>
      <c r="FR276" s="27"/>
      <c r="FS276" s="27"/>
      <c r="FT276" s="27"/>
      <c r="FU276" s="27"/>
      <c r="FV276" s="27"/>
      <c r="FW276" s="27"/>
      <c r="FX276" s="27"/>
      <c r="FY276" s="27"/>
      <c r="FZ276" s="8">
        <v>37</v>
      </c>
      <c r="GA276" s="7">
        <v>43014</v>
      </c>
      <c r="GB276" s="8">
        <v>12</v>
      </c>
      <c r="GC276" s="7">
        <v>43139</v>
      </c>
      <c r="GV276" s="8">
        <v>3.94</v>
      </c>
      <c r="GW276" s="7">
        <v>40914</v>
      </c>
      <c r="GX276" s="8" t="s">
        <v>676</v>
      </c>
      <c r="GY276" s="8">
        <v>1.54</v>
      </c>
      <c r="GZ276" s="7">
        <v>40914</v>
      </c>
      <c r="HA276" s="8" t="s">
        <v>685</v>
      </c>
      <c r="HB276" s="8">
        <v>3.94</v>
      </c>
      <c r="HC276" s="7">
        <v>40914</v>
      </c>
      <c r="HD276" s="8" t="s">
        <v>677</v>
      </c>
      <c r="HE276" s="8">
        <v>0.63</v>
      </c>
      <c r="HF276" s="7">
        <v>43014</v>
      </c>
      <c r="HG276" s="8">
        <v>0.65</v>
      </c>
      <c r="HH276" s="7">
        <v>43139</v>
      </c>
      <c r="HQ276" s="8">
        <v>14.9</v>
      </c>
      <c r="HR276" s="7">
        <v>43014</v>
      </c>
      <c r="HS276" s="8">
        <v>15</v>
      </c>
      <c r="HT276" s="7">
        <v>43139</v>
      </c>
      <c r="II276" s="8">
        <v>4030</v>
      </c>
      <c r="IJ276" s="7">
        <v>43014</v>
      </c>
      <c r="IK276" s="8">
        <v>4000</v>
      </c>
      <c r="IL276" s="7">
        <v>43139</v>
      </c>
      <c r="JB276" s="8">
        <v>730</v>
      </c>
      <c r="JC276" s="7">
        <v>43014</v>
      </c>
      <c r="JD276" s="8">
        <v>720</v>
      </c>
      <c r="JF276" s="7">
        <v>43139</v>
      </c>
      <c r="JG276" s="4"/>
      <c r="JY276" s="8">
        <v>242000</v>
      </c>
      <c r="JZ276" s="7">
        <v>43014</v>
      </c>
      <c r="KA276" s="8">
        <v>249000</v>
      </c>
      <c r="KB276" s="7">
        <v>43139</v>
      </c>
      <c r="KR276" s="8">
        <v>2910</v>
      </c>
      <c r="KS276" s="7">
        <v>43014</v>
      </c>
      <c r="KU276" s="8">
        <v>2610</v>
      </c>
      <c r="KV276" s="7">
        <v>43139</v>
      </c>
    </row>
    <row r="277" spans="1:311" s="8" customFormat="1" x14ac:dyDescent="0.6">
      <c r="A277" s="4">
        <v>276</v>
      </c>
      <c r="B277" s="33">
        <v>5312370470</v>
      </c>
      <c r="C277" s="7">
        <v>43476</v>
      </c>
      <c r="D277" s="7">
        <v>42845</v>
      </c>
      <c r="E277" s="8">
        <v>31</v>
      </c>
      <c r="F277" s="5" t="s">
        <v>192</v>
      </c>
      <c r="G277" s="5" t="s">
        <v>103</v>
      </c>
      <c r="H277" s="8" t="s">
        <v>104</v>
      </c>
      <c r="I277" s="8" t="s">
        <v>105</v>
      </c>
      <c r="J277" s="7"/>
      <c r="L277" s="7">
        <v>43251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  <c r="Z277" s="8">
        <v>0</v>
      </c>
      <c r="AA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8">
        <v>0</v>
      </c>
      <c r="AK277" s="8">
        <v>0</v>
      </c>
      <c r="AL277" s="8">
        <v>0</v>
      </c>
      <c r="AM277" s="8">
        <v>0</v>
      </c>
      <c r="AN277" s="8">
        <v>0</v>
      </c>
      <c r="AO277" s="8">
        <v>0</v>
      </c>
      <c r="AP277" s="8">
        <v>0</v>
      </c>
      <c r="AQ277" s="8">
        <v>0</v>
      </c>
      <c r="AS277" s="8">
        <v>0</v>
      </c>
      <c r="AT277" s="7">
        <v>42955</v>
      </c>
      <c r="AU277" s="8">
        <v>0</v>
      </c>
      <c r="AV277" s="7">
        <v>43083</v>
      </c>
      <c r="AW277" s="8">
        <v>0</v>
      </c>
      <c r="AX277" s="7">
        <v>43216</v>
      </c>
      <c r="AY277" s="8" t="s">
        <v>118</v>
      </c>
      <c r="AZ277" s="8" t="s">
        <v>118</v>
      </c>
      <c r="BA277" s="8" t="s">
        <v>118</v>
      </c>
      <c r="BB277" s="8">
        <v>0</v>
      </c>
      <c r="BC277" s="8">
        <v>0</v>
      </c>
      <c r="BD277" s="8">
        <v>0</v>
      </c>
      <c r="BE277" s="8">
        <v>0</v>
      </c>
      <c r="BF277" s="8">
        <v>0</v>
      </c>
      <c r="BG277" s="8">
        <v>0</v>
      </c>
      <c r="BH277" s="8">
        <v>0</v>
      </c>
      <c r="BI277" s="8">
        <v>0</v>
      </c>
      <c r="BJ277" s="8">
        <v>0</v>
      </c>
      <c r="BK277" s="8" t="s">
        <v>222</v>
      </c>
      <c r="BL277" s="8" t="s">
        <v>423</v>
      </c>
      <c r="BO277" s="4" t="s">
        <v>109</v>
      </c>
      <c r="BP277" s="7"/>
      <c r="BQ277" s="7"/>
      <c r="BR277" s="8">
        <v>150</v>
      </c>
      <c r="BS277" s="8" t="s">
        <v>110</v>
      </c>
      <c r="BT277" s="8" t="s">
        <v>111</v>
      </c>
      <c r="BV277" s="7"/>
      <c r="BW277" s="7"/>
      <c r="DB277" s="7"/>
      <c r="DC277" s="7"/>
      <c r="DJ277" s="8" t="s">
        <v>130</v>
      </c>
      <c r="DK277" s="8" t="s">
        <v>109</v>
      </c>
      <c r="DL277" s="8">
        <v>2</v>
      </c>
      <c r="DM277" s="7">
        <v>43083</v>
      </c>
      <c r="DV277" s="8">
        <v>0</v>
      </c>
      <c r="DW277" s="8">
        <v>3</v>
      </c>
      <c r="DX277" s="8">
        <v>1</v>
      </c>
      <c r="DY277" s="8">
        <v>3</v>
      </c>
      <c r="DZ277" s="8">
        <v>0</v>
      </c>
      <c r="EA277" s="8">
        <v>0</v>
      </c>
      <c r="EB277" s="8">
        <v>0</v>
      </c>
      <c r="EF277" s="8" t="s">
        <v>707</v>
      </c>
      <c r="EG277" s="7">
        <v>43064</v>
      </c>
      <c r="EH277" s="8" t="s">
        <v>666</v>
      </c>
      <c r="EI277" s="7">
        <v>43187</v>
      </c>
      <c r="EL277" s="8" t="s">
        <v>666</v>
      </c>
      <c r="EM277" s="7">
        <v>43187</v>
      </c>
      <c r="EU277" s="7"/>
      <c r="EV277" s="8">
        <v>2.5</v>
      </c>
      <c r="EW277" s="4" t="s">
        <v>667</v>
      </c>
      <c r="EX277" s="7">
        <v>43187</v>
      </c>
      <c r="EY277" s="8">
        <v>1.2</v>
      </c>
      <c r="EZ277" s="4" t="s">
        <v>668</v>
      </c>
      <c r="FA277" s="7">
        <v>43187</v>
      </c>
      <c r="FK277" s="27">
        <v>163</v>
      </c>
      <c r="FL277" s="27">
        <v>20</v>
      </c>
      <c r="FM277" s="28">
        <v>43064</v>
      </c>
      <c r="FN277" s="27">
        <v>165</v>
      </c>
      <c r="FO277" s="27">
        <v>32</v>
      </c>
      <c r="FP277" s="28">
        <v>43187</v>
      </c>
      <c r="FQ277" s="27"/>
      <c r="FR277" s="27"/>
      <c r="FS277" s="27"/>
      <c r="FT277" s="27"/>
      <c r="FU277" s="27"/>
      <c r="FV277" s="27"/>
      <c r="FW277" s="27"/>
      <c r="FX277" s="27"/>
      <c r="FY277" s="27"/>
      <c r="FZ277" s="8">
        <v>24</v>
      </c>
      <c r="GA277" s="7">
        <v>43064</v>
      </c>
      <c r="GB277" s="8">
        <v>5</v>
      </c>
      <c r="GC277" s="7">
        <v>43187</v>
      </c>
      <c r="GL277" s="8">
        <v>0.44</v>
      </c>
      <c r="GM277" s="7">
        <v>43187</v>
      </c>
      <c r="GW277" s="7"/>
      <c r="HE277" s="8">
        <v>0.92</v>
      </c>
      <c r="HF277" s="7">
        <v>43064</v>
      </c>
      <c r="HR277" s="7"/>
      <c r="II277" s="8">
        <v>8310</v>
      </c>
      <c r="IJ277" s="7">
        <v>43064</v>
      </c>
      <c r="JB277" s="8">
        <v>2200</v>
      </c>
      <c r="JC277" s="7">
        <v>43064</v>
      </c>
      <c r="JG277" s="4"/>
      <c r="JY277" s="8">
        <v>200000</v>
      </c>
      <c r="JZ277" s="7">
        <v>43064</v>
      </c>
      <c r="KQ277" s="8">
        <v>69</v>
      </c>
      <c r="KS277" s="7">
        <v>43064</v>
      </c>
    </row>
    <row r="278" spans="1:311" s="8" customFormat="1" x14ac:dyDescent="0.6">
      <c r="A278" s="4">
        <v>277</v>
      </c>
      <c r="B278" s="33">
        <v>5514400630</v>
      </c>
      <c r="C278" s="7">
        <v>43476</v>
      </c>
      <c r="D278" s="7">
        <v>42795</v>
      </c>
      <c r="E278" s="8">
        <v>52</v>
      </c>
      <c r="F278" s="5" t="s">
        <v>192</v>
      </c>
      <c r="G278" s="5" t="s">
        <v>103</v>
      </c>
      <c r="H278" s="8" t="s">
        <v>104</v>
      </c>
      <c r="I278" s="8" t="s">
        <v>105</v>
      </c>
      <c r="J278" s="7">
        <v>41791</v>
      </c>
      <c r="L278" s="7">
        <v>43137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C278" s="8">
        <v>0</v>
      </c>
      <c r="AD278" s="8">
        <v>0</v>
      </c>
      <c r="AE278" s="8">
        <v>0</v>
      </c>
      <c r="AF278" s="8">
        <v>0</v>
      </c>
      <c r="AG278" s="8">
        <v>0</v>
      </c>
      <c r="AH278" s="8">
        <v>0</v>
      </c>
      <c r="AI278" s="8">
        <v>0</v>
      </c>
      <c r="AJ278" s="8">
        <v>0</v>
      </c>
      <c r="AK278" s="8">
        <v>0</v>
      </c>
      <c r="AL278" s="8">
        <v>0</v>
      </c>
      <c r="AM278" s="8">
        <v>0</v>
      </c>
      <c r="AN278" s="8">
        <v>0</v>
      </c>
      <c r="AO278" s="8">
        <v>0</v>
      </c>
      <c r="AP278" s="8">
        <v>0</v>
      </c>
      <c r="AQ278" s="8">
        <v>0</v>
      </c>
      <c r="AS278" s="8">
        <v>0</v>
      </c>
      <c r="AT278" s="7">
        <v>42977</v>
      </c>
      <c r="AU278" s="8">
        <v>0</v>
      </c>
      <c r="AV278" s="7">
        <v>43137</v>
      </c>
      <c r="AY278" s="8" t="s">
        <v>118</v>
      </c>
      <c r="AZ278" s="8" t="s">
        <v>118</v>
      </c>
      <c r="BB278" s="8">
        <v>0</v>
      </c>
      <c r="BC278" s="8">
        <v>0</v>
      </c>
      <c r="BD278" s="8">
        <v>0</v>
      </c>
      <c r="BE278" s="8">
        <v>0</v>
      </c>
      <c r="BF278" s="8">
        <v>0</v>
      </c>
      <c r="BG278" s="8">
        <v>0</v>
      </c>
      <c r="BH278" s="8">
        <v>0</v>
      </c>
      <c r="BI278" s="8">
        <v>0</v>
      </c>
      <c r="BJ278" s="8">
        <v>0</v>
      </c>
      <c r="BK278" s="8" t="s">
        <v>125</v>
      </c>
      <c r="BL278" s="8" t="s">
        <v>424</v>
      </c>
      <c r="BO278" s="4" t="s">
        <v>109</v>
      </c>
      <c r="BP278" s="7">
        <v>42144</v>
      </c>
      <c r="BQ278" s="7"/>
      <c r="BR278" s="8">
        <v>250</v>
      </c>
      <c r="BS278" s="8" t="s">
        <v>110</v>
      </c>
      <c r="BT278" s="8" t="s">
        <v>111</v>
      </c>
      <c r="BV278" s="7"/>
      <c r="BW278" s="7"/>
      <c r="DB278" s="7"/>
      <c r="DC278" s="7"/>
      <c r="DE278" s="8" t="s">
        <v>425</v>
      </c>
      <c r="DF278" s="8" t="s">
        <v>178</v>
      </c>
      <c r="DM278" s="7"/>
      <c r="DV278" s="8">
        <v>0</v>
      </c>
      <c r="DW278" s="8">
        <v>2</v>
      </c>
      <c r="DX278" s="8">
        <v>0</v>
      </c>
      <c r="DY278" s="8">
        <v>3</v>
      </c>
      <c r="DZ278" s="8">
        <v>0</v>
      </c>
      <c r="EA278" s="8">
        <v>0</v>
      </c>
      <c r="EB278" s="8">
        <v>0</v>
      </c>
      <c r="EF278" s="8" t="s">
        <v>674</v>
      </c>
      <c r="EG278" s="7">
        <v>41885</v>
      </c>
      <c r="EX278" s="7"/>
      <c r="FK278" s="27">
        <v>146</v>
      </c>
      <c r="FL278" s="27">
        <v>30</v>
      </c>
      <c r="FM278" s="28">
        <v>42966</v>
      </c>
      <c r="FN278" s="27"/>
      <c r="FO278" s="27"/>
      <c r="FP278" s="27"/>
      <c r="FQ278" s="27"/>
      <c r="FR278" s="27"/>
      <c r="FS278" s="27"/>
      <c r="FT278" s="27"/>
      <c r="FU278" s="27"/>
      <c r="FV278" s="27"/>
      <c r="FW278" s="27"/>
      <c r="FX278" s="27"/>
      <c r="FY278" s="27"/>
      <c r="FZ278" s="8">
        <v>34</v>
      </c>
      <c r="GA278" s="7">
        <v>42966</v>
      </c>
      <c r="GB278" s="8">
        <v>36</v>
      </c>
      <c r="GC278" s="7">
        <v>43115</v>
      </c>
      <c r="GV278" s="4" t="s">
        <v>666</v>
      </c>
      <c r="GW278" s="7">
        <v>42143</v>
      </c>
      <c r="GX278" s="8" t="s">
        <v>669</v>
      </c>
      <c r="HE278" s="8">
        <v>0.85</v>
      </c>
      <c r="HF278" s="7">
        <v>42966</v>
      </c>
      <c r="HH278" s="7"/>
      <c r="HQ278" s="8">
        <v>15.3</v>
      </c>
      <c r="HR278" s="7">
        <v>42966</v>
      </c>
      <c r="HS278" s="8">
        <v>15.9</v>
      </c>
      <c r="HT278" s="7">
        <v>43115</v>
      </c>
      <c r="II278" s="8">
        <v>5940</v>
      </c>
      <c r="IJ278" s="7">
        <v>42966</v>
      </c>
      <c r="IK278" s="8">
        <v>6960</v>
      </c>
      <c r="IL278" s="7">
        <v>43115</v>
      </c>
      <c r="JB278" s="8">
        <v>1070</v>
      </c>
      <c r="JC278" s="7">
        <v>43115</v>
      </c>
      <c r="JG278" s="4"/>
      <c r="JY278" s="8">
        <v>239000</v>
      </c>
      <c r="JZ278" s="7">
        <v>42966</v>
      </c>
      <c r="KA278" s="8">
        <v>254000</v>
      </c>
      <c r="KB278" s="7">
        <v>43115</v>
      </c>
      <c r="KR278" s="8">
        <v>5340</v>
      </c>
      <c r="KS278" s="7">
        <v>43115</v>
      </c>
    </row>
    <row r="279" spans="1:311" s="8" customFormat="1" x14ac:dyDescent="0.6">
      <c r="A279" s="4">
        <v>278</v>
      </c>
      <c r="B279" s="33">
        <v>5515882660</v>
      </c>
      <c r="C279" s="7">
        <v>43476</v>
      </c>
      <c r="D279" s="7">
        <v>42892</v>
      </c>
      <c r="E279" s="8">
        <v>46</v>
      </c>
      <c r="F279" s="5" t="s">
        <v>192</v>
      </c>
      <c r="G279" s="5" t="s">
        <v>103</v>
      </c>
      <c r="H279" s="8" t="s">
        <v>104</v>
      </c>
      <c r="I279" s="8" t="s">
        <v>105</v>
      </c>
      <c r="J279" s="7"/>
      <c r="L279" s="7">
        <v>43139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  <c r="Z279" s="8">
        <v>0</v>
      </c>
      <c r="AA279" s="8">
        <v>0</v>
      </c>
      <c r="AC279" s="8">
        <v>0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v>0</v>
      </c>
      <c r="AJ279" s="8">
        <v>0</v>
      </c>
      <c r="AK279" s="8">
        <v>0</v>
      </c>
      <c r="AL279" s="8">
        <v>0</v>
      </c>
      <c r="AM279" s="8">
        <v>0</v>
      </c>
      <c r="AN279" s="8">
        <v>0</v>
      </c>
      <c r="AO279" s="8">
        <v>0</v>
      </c>
      <c r="AP279" s="8">
        <v>0</v>
      </c>
      <c r="AQ279" s="8">
        <v>0</v>
      </c>
      <c r="AS279" s="8">
        <v>1</v>
      </c>
      <c r="AT279" s="7">
        <v>43013</v>
      </c>
      <c r="AU279" s="8">
        <v>0</v>
      </c>
      <c r="AV279" s="7">
        <v>43139</v>
      </c>
      <c r="AY279" s="8" t="s">
        <v>106</v>
      </c>
      <c r="AZ279" s="8" t="s">
        <v>118</v>
      </c>
      <c r="BB279" s="8">
        <v>0</v>
      </c>
      <c r="BC279" s="8">
        <v>0</v>
      </c>
      <c r="BD279" s="8">
        <v>0</v>
      </c>
      <c r="BE279" s="8">
        <v>0</v>
      </c>
      <c r="BF279" s="8">
        <v>0</v>
      </c>
      <c r="BG279" s="8">
        <v>0</v>
      </c>
      <c r="BH279" s="8">
        <v>0</v>
      </c>
      <c r="BI279" s="8">
        <v>0</v>
      </c>
      <c r="BJ279" s="8">
        <v>0</v>
      </c>
      <c r="BK279" s="8" t="s">
        <v>107</v>
      </c>
      <c r="BO279" s="4" t="s">
        <v>109</v>
      </c>
      <c r="BP279" s="7"/>
      <c r="BQ279" s="7"/>
      <c r="BR279" s="8">
        <v>250</v>
      </c>
      <c r="BS279" s="8" t="s">
        <v>110</v>
      </c>
      <c r="BT279" s="8" t="s">
        <v>201</v>
      </c>
      <c r="BU279" s="8" t="s">
        <v>136</v>
      </c>
      <c r="BV279" s="7"/>
      <c r="BW279" s="7"/>
      <c r="BX279" s="8">
        <v>150</v>
      </c>
      <c r="BY279" s="8" t="s">
        <v>110</v>
      </c>
      <c r="BZ279" s="8" t="s">
        <v>111</v>
      </c>
      <c r="CB279" s="7"/>
      <c r="CC279" s="7"/>
      <c r="CH279" s="7"/>
      <c r="CI279" s="7"/>
      <c r="DB279" s="7"/>
      <c r="DC279" s="7"/>
      <c r="DJ279" s="8" t="s">
        <v>121</v>
      </c>
      <c r="DK279" s="8" t="s">
        <v>136</v>
      </c>
      <c r="DL279" s="8">
        <v>1</v>
      </c>
      <c r="DM279" s="7">
        <v>43013</v>
      </c>
      <c r="DV279" s="8">
        <v>0</v>
      </c>
      <c r="DW279" s="8">
        <v>4</v>
      </c>
      <c r="DX279" s="8">
        <v>0</v>
      </c>
      <c r="DY279" s="8">
        <v>2</v>
      </c>
      <c r="DZ279" s="8">
        <v>0</v>
      </c>
      <c r="EA279" s="8">
        <v>0</v>
      </c>
      <c r="EB279" s="8">
        <v>0</v>
      </c>
      <c r="EF279" s="8" t="s">
        <v>690</v>
      </c>
      <c r="EG279" s="7">
        <v>42159</v>
      </c>
      <c r="EL279" s="8" t="s">
        <v>666</v>
      </c>
      <c r="EM279" s="7">
        <v>42993</v>
      </c>
      <c r="EN279" s="8" t="s">
        <v>682</v>
      </c>
      <c r="EO279" s="7">
        <v>43125</v>
      </c>
      <c r="ET279" s="8">
        <v>5.4</v>
      </c>
      <c r="EU279" s="7">
        <v>42159</v>
      </c>
      <c r="EV279" s="8">
        <v>187</v>
      </c>
      <c r="EW279" s="4" t="s">
        <v>667</v>
      </c>
      <c r="EX279" s="7">
        <v>42993</v>
      </c>
      <c r="EY279" s="8">
        <v>3245</v>
      </c>
      <c r="EZ279" s="4" t="s">
        <v>668</v>
      </c>
      <c r="FA279" s="7">
        <v>42993</v>
      </c>
      <c r="FK279" s="27">
        <v>54</v>
      </c>
      <c r="FL279" s="27">
        <v>10.4</v>
      </c>
      <c r="FM279" s="28">
        <v>42993</v>
      </c>
      <c r="FN279" s="27">
        <v>56</v>
      </c>
      <c r="FO279" s="27">
        <v>11</v>
      </c>
      <c r="FP279" s="28">
        <v>43125</v>
      </c>
      <c r="FQ279" s="27"/>
      <c r="FR279" s="27"/>
      <c r="FS279" s="27"/>
      <c r="FT279" s="27"/>
      <c r="FU279" s="27"/>
      <c r="FV279" s="27"/>
      <c r="FW279" s="27"/>
      <c r="FX279" s="27"/>
      <c r="FY279" s="27"/>
      <c r="FZ279" s="8">
        <v>32</v>
      </c>
      <c r="GA279" s="7">
        <v>42993</v>
      </c>
      <c r="GB279" s="8">
        <v>38</v>
      </c>
      <c r="GC279" s="7">
        <v>43125</v>
      </c>
      <c r="GL279" s="8">
        <v>1.43</v>
      </c>
      <c r="GM279" s="7">
        <v>42993</v>
      </c>
      <c r="GN279" s="8">
        <v>0.77</v>
      </c>
      <c r="GO279" s="7">
        <v>43125</v>
      </c>
      <c r="GV279" s="8">
        <v>2.7</v>
      </c>
      <c r="GW279" s="7">
        <v>42159</v>
      </c>
      <c r="GX279" s="8" t="s">
        <v>669</v>
      </c>
      <c r="GY279" s="8">
        <v>5.9</v>
      </c>
      <c r="GZ279" s="7">
        <v>42159</v>
      </c>
      <c r="HA279" s="8" t="s">
        <v>677</v>
      </c>
      <c r="HE279" s="8">
        <v>0.85</v>
      </c>
      <c r="HF279" s="7">
        <v>42993</v>
      </c>
      <c r="HG279" s="8">
        <v>0.74</v>
      </c>
      <c r="HH279" s="7">
        <v>43125</v>
      </c>
      <c r="HQ279" s="8">
        <v>14</v>
      </c>
      <c r="HR279" s="7">
        <v>42993</v>
      </c>
      <c r="HS279" s="8">
        <v>14</v>
      </c>
      <c r="HT279" s="7">
        <v>43125</v>
      </c>
      <c r="II279" s="8">
        <v>2790</v>
      </c>
      <c r="IJ279" s="7">
        <v>42993</v>
      </c>
      <c r="IK279" s="8">
        <v>3200</v>
      </c>
      <c r="IL279" s="7">
        <v>43125</v>
      </c>
      <c r="JC279" s="7"/>
      <c r="JG279" s="4"/>
      <c r="JY279" s="8">
        <v>165000</v>
      </c>
      <c r="JZ279" s="7">
        <v>42993</v>
      </c>
      <c r="KA279" s="8">
        <v>150000</v>
      </c>
      <c r="KB279" s="7">
        <v>43125</v>
      </c>
    </row>
    <row r="280" spans="1:311" s="8" customFormat="1" x14ac:dyDescent="0.6">
      <c r="A280" s="4">
        <v>279</v>
      </c>
      <c r="B280" s="33">
        <v>5522919550</v>
      </c>
      <c r="C280" s="7">
        <v>43476</v>
      </c>
      <c r="D280" s="7">
        <v>42635</v>
      </c>
      <c r="E280" s="8">
        <v>31</v>
      </c>
      <c r="F280" s="5" t="s">
        <v>192</v>
      </c>
      <c r="G280" s="5" t="s">
        <v>103</v>
      </c>
      <c r="H280" s="8" t="s">
        <v>104</v>
      </c>
      <c r="I280" s="8" t="s">
        <v>105</v>
      </c>
      <c r="J280" s="7">
        <v>41365</v>
      </c>
      <c r="L280" s="7">
        <v>43115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8">
        <v>0</v>
      </c>
      <c r="AP280" s="8">
        <v>0</v>
      </c>
      <c r="AQ280" s="8">
        <v>0</v>
      </c>
      <c r="AS280" s="8">
        <v>1</v>
      </c>
      <c r="AT280" s="7">
        <v>42998</v>
      </c>
      <c r="AU280" s="8">
        <v>1</v>
      </c>
      <c r="AV280" s="7">
        <v>43115</v>
      </c>
      <c r="AY280" s="8" t="s">
        <v>106</v>
      </c>
      <c r="AZ280" s="8" t="s">
        <v>118</v>
      </c>
      <c r="BB280" s="8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 t="s">
        <v>107</v>
      </c>
      <c r="BL280" s="8" t="s">
        <v>426</v>
      </c>
      <c r="BM280" s="8" t="s">
        <v>270</v>
      </c>
      <c r="BO280" s="8" t="s">
        <v>112</v>
      </c>
      <c r="BP280" s="7"/>
      <c r="BQ280" s="7"/>
      <c r="BR280" s="8">
        <v>50</v>
      </c>
      <c r="BS280" s="8" t="s">
        <v>110</v>
      </c>
      <c r="BT280" s="8" t="s">
        <v>111</v>
      </c>
      <c r="BV280" s="7"/>
      <c r="BW280" s="7"/>
      <c r="CW280" s="4" t="s">
        <v>113</v>
      </c>
      <c r="CZ280" s="8">
        <v>5</v>
      </c>
      <c r="DB280" s="7"/>
      <c r="DC280" s="7"/>
      <c r="DM280" s="7"/>
      <c r="DV280" s="8">
        <v>0</v>
      </c>
      <c r="DW280" s="8">
        <v>1</v>
      </c>
      <c r="DX280" s="8">
        <v>0</v>
      </c>
      <c r="DY280" s="8">
        <v>2</v>
      </c>
      <c r="DZ280" s="8">
        <v>0</v>
      </c>
      <c r="EA280" s="8">
        <v>0</v>
      </c>
      <c r="EB280" s="8">
        <v>0</v>
      </c>
      <c r="EF280" s="8" t="s">
        <v>722</v>
      </c>
      <c r="EG280" s="7">
        <v>41542</v>
      </c>
      <c r="EL280" s="8" t="s">
        <v>666</v>
      </c>
      <c r="EM280" s="7">
        <v>43081</v>
      </c>
      <c r="EV280" s="8" t="s">
        <v>666</v>
      </c>
      <c r="EW280" s="4" t="s">
        <v>667</v>
      </c>
      <c r="EX280" s="7">
        <v>41683</v>
      </c>
      <c r="EY280" s="4" t="s">
        <v>666</v>
      </c>
      <c r="EZ280" s="4" t="s">
        <v>668</v>
      </c>
      <c r="FA280" s="7">
        <v>41683</v>
      </c>
      <c r="FK280" s="27">
        <v>147</v>
      </c>
      <c r="FL280" s="27">
        <v>10.7</v>
      </c>
      <c r="FM280" s="28">
        <v>43081</v>
      </c>
      <c r="FN280" s="27"/>
      <c r="FO280" s="27"/>
      <c r="FP280" s="27"/>
      <c r="FQ280" s="27"/>
      <c r="FR280" s="27"/>
      <c r="FS280" s="27"/>
      <c r="FT280" s="27"/>
      <c r="FU280" s="27"/>
      <c r="FV280" s="27"/>
      <c r="FW280" s="27"/>
      <c r="FX280" s="27"/>
      <c r="FY280" s="27"/>
      <c r="FZ280" s="8">
        <v>33</v>
      </c>
      <c r="GA280" s="7">
        <v>42947</v>
      </c>
      <c r="GB280" s="8">
        <v>39</v>
      </c>
      <c r="GC280" s="7">
        <v>43081</v>
      </c>
      <c r="GL280" s="8">
        <v>12</v>
      </c>
      <c r="GM280" s="7">
        <v>42947</v>
      </c>
      <c r="GV280" s="8">
        <v>2.38</v>
      </c>
      <c r="GW280" s="7">
        <v>41542</v>
      </c>
      <c r="GX280" s="8" t="s">
        <v>676</v>
      </c>
      <c r="GY280" s="4" t="s">
        <v>666</v>
      </c>
      <c r="GZ280" s="7">
        <v>41542</v>
      </c>
      <c r="HA280" s="8" t="s">
        <v>731</v>
      </c>
      <c r="HQ280" s="8">
        <v>12.9</v>
      </c>
      <c r="HR280" s="7">
        <v>42947</v>
      </c>
      <c r="HS280" s="8">
        <v>14</v>
      </c>
      <c r="HT280" s="7">
        <v>43081</v>
      </c>
      <c r="II280" s="8">
        <v>4460</v>
      </c>
      <c r="IJ280" s="7">
        <v>42947</v>
      </c>
      <c r="IK280" s="8">
        <v>4330</v>
      </c>
      <c r="IL280" s="7">
        <v>43081</v>
      </c>
      <c r="JB280" s="8">
        <v>1130</v>
      </c>
      <c r="JC280" s="7">
        <v>42947</v>
      </c>
      <c r="JD280" s="8">
        <v>1250</v>
      </c>
      <c r="JF280" s="7">
        <v>43081</v>
      </c>
      <c r="JG280" s="4"/>
      <c r="JY280" s="8">
        <v>274000</v>
      </c>
      <c r="JZ280" s="7">
        <v>42947</v>
      </c>
      <c r="KA280" s="8">
        <v>239000</v>
      </c>
      <c r="KB280" s="7">
        <v>43081</v>
      </c>
      <c r="KR280" s="8">
        <v>2600</v>
      </c>
      <c r="KS280" s="7">
        <v>42947</v>
      </c>
      <c r="KU280" s="8">
        <v>2380</v>
      </c>
      <c r="KV280" s="7">
        <v>43081</v>
      </c>
    </row>
    <row r="281" spans="1:311" s="8" customFormat="1" x14ac:dyDescent="0.6">
      <c r="A281" s="4">
        <v>280</v>
      </c>
      <c r="B281" s="33">
        <v>5530526775</v>
      </c>
      <c r="C281" s="7">
        <v>43477</v>
      </c>
      <c r="D281" s="7">
        <v>42847</v>
      </c>
      <c r="E281" s="8">
        <v>33</v>
      </c>
      <c r="F281" s="5" t="s">
        <v>192</v>
      </c>
      <c r="G281" s="5" t="s">
        <v>103</v>
      </c>
      <c r="H281" s="8" t="s">
        <v>104</v>
      </c>
      <c r="I281" s="8" t="s">
        <v>105</v>
      </c>
      <c r="J281" s="7">
        <v>42036</v>
      </c>
      <c r="L281" s="7">
        <v>43267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1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  <c r="Z281" s="8">
        <v>0</v>
      </c>
      <c r="AA281" s="8">
        <v>0</v>
      </c>
      <c r="AC281" s="8">
        <v>0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v>0</v>
      </c>
      <c r="AJ281" s="8">
        <v>0</v>
      </c>
      <c r="AK281" s="8">
        <v>0</v>
      </c>
      <c r="AL281" s="8">
        <v>0</v>
      </c>
      <c r="AM281" s="8">
        <v>0</v>
      </c>
      <c r="AN281" s="8">
        <v>0</v>
      </c>
      <c r="AO281" s="8">
        <v>0</v>
      </c>
      <c r="AP281" s="8">
        <v>0</v>
      </c>
      <c r="AQ281" s="8">
        <v>0</v>
      </c>
      <c r="AS281" s="8">
        <v>0</v>
      </c>
      <c r="AT281" s="7">
        <v>42980</v>
      </c>
      <c r="AU281" s="8">
        <v>0</v>
      </c>
      <c r="AV281" s="7">
        <v>43267</v>
      </c>
      <c r="AY281" s="8" t="s">
        <v>118</v>
      </c>
      <c r="AZ281" s="8" t="s">
        <v>118</v>
      </c>
      <c r="BB281" s="8">
        <v>0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I281" s="8">
        <v>0</v>
      </c>
      <c r="BJ281" s="8">
        <v>1</v>
      </c>
      <c r="BK281" s="8" t="s">
        <v>193</v>
      </c>
      <c r="BL281" s="8" t="s">
        <v>404</v>
      </c>
      <c r="BM281" s="8" t="s">
        <v>270</v>
      </c>
      <c r="BN281" s="8" t="s">
        <v>265</v>
      </c>
      <c r="BO281" s="8" t="s">
        <v>169</v>
      </c>
      <c r="BP281" s="7">
        <v>42186</v>
      </c>
      <c r="BQ281" s="7"/>
      <c r="BR281" s="8">
        <v>400</v>
      </c>
      <c r="BS281" s="8" t="s">
        <v>110</v>
      </c>
      <c r="BT281" s="8" t="s">
        <v>111</v>
      </c>
      <c r="BU281" s="8" t="s">
        <v>112</v>
      </c>
      <c r="BV281" s="7"/>
      <c r="BW281" s="7"/>
      <c r="BX281" s="8">
        <v>100</v>
      </c>
      <c r="BY281" s="8" t="s">
        <v>110</v>
      </c>
      <c r="BZ281" s="8" t="s">
        <v>111</v>
      </c>
      <c r="CB281" s="7"/>
      <c r="CC281" s="7"/>
      <c r="CH281" s="7"/>
      <c r="CI281" s="7"/>
      <c r="DB281" s="7"/>
      <c r="DC281" s="7"/>
      <c r="DM281" s="7"/>
      <c r="DV281" s="8">
        <v>0</v>
      </c>
      <c r="DW281" s="8">
        <v>4</v>
      </c>
      <c r="DX281" s="8">
        <v>0</v>
      </c>
      <c r="DY281" s="8">
        <v>2</v>
      </c>
      <c r="DZ281" s="8">
        <v>0</v>
      </c>
      <c r="EA281" s="8">
        <v>0</v>
      </c>
      <c r="EB281" s="8">
        <v>0</v>
      </c>
      <c r="EF281" s="8" t="s">
        <v>674</v>
      </c>
      <c r="EG281" s="7">
        <v>42964</v>
      </c>
      <c r="EI281" s="7"/>
      <c r="EL281" s="8" t="s">
        <v>666</v>
      </c>
      <c r="EM281" s="7">
        <v>42964</v>
      </c>
      <c r="EV281" s="8" t="s">
        <v>666</v>
      </c>
      <c r="EW281" s="4" t="s">
        <v>667</v>
      </c>
      <c r="EX281" s="7">
        <v>42275</v>
      </c>
      <c r="EY281" s="8">
        <v>300</v>
      </c>
      <c r="EZ281" s="4" t="s">
        <v>668</v>
      </c>
      <c r="FA281" s="7">
        <v>42275</v>
      </c>
      <c r="FK281" s="27">
        <v>132</v>
      </c>
      <c r="FL281" s="27">
        <v>29</v>
      </c>
      <c r="FM281" s="28">
        <v>42964</v>
      </c>
      <c r="FN281" s="27"/>
      <c r="FO281" s="27"/>
      <c r="FP281" s="27"/>
      <c r="FQ281" s="27"/>
      <c r="FR281" s="27"/>
      <c r="FS281" s="27"/>
      <c r="FT281" s="27"/>
      <c r="FU281" s="27"/>
      <c r="FV281" s="27"/>
      <c r="FW281" s="27"/>
      <c r="FX281" s="27"/>
      <c r="FY281" s="27"/>
      <c r="FZ281" s="8">
        <v>12</v>
      </c>
      <c r="GA281" s="7">
        <v>43131</v>
      </c>
      <c r="GV281" s="4" t="s">
        <v>666</v>
      </c>
      <c r="GW281" s="7">
        <v>42154</v>
      </c>
      <c r="GX281" s="8" t="s">
        <v>669</v>
      </c>
      <c r="HE281" s="8">
        <v>0.64</v>
      </c>
      <c r="HF281" s="7">
        <v>43131</v>
      </c>
      <c r="HQ281" s="8">
        <v>14.2</v>
      </c>
      <c r="HR281" s="7">
        <v>42964</v>
      </c>
      <c r="HS281" s="8">
        <v>12</v>
      </c>
      <c r="HT281" s="7">
        <v>43131</v>
      </c>
      <c r="II281" s="8">
        <v>7160</v>
      </c>
      <c r="IJ281" s="7">
        <v>42964</v>
      </c>
      <c r="IL281" s="7"/>
      <c r="JB281" s="8">
        <v>2090</v>
      </c>
      <c r="JC281" s="7">
        <v>42964</v>
      </c>
      <c r="JD281" s="8">
        <v>2124</v>
      </c>
      <c r="JF281" s="7">
        <v>43131</v>
      </c>
      <c r="JG281" s="4"/>
      <c r="JY281" s="8">
        <v>191000</v>
      </c>
      <c r="JZ281" s="7">
        <v>42964</v>
      </c>
      <c r="KA281" s="8">
        <v>211000</v>
      </c>
      <c r="KB281" s="7">
        <v>43131</v>
      </c>
      <c r="KR281" s="8">
        <v>4230</v>
      </c>
      <c r="KS281" s="7">
        <v>42964</v>
      </c>
      <c r="KT281" s="8">
        <v>58.4</v>
      </c>
      <c r="KV281" s="7">
        <v>43131</v>
      </c>
    </row>
    <row r="282" spans="1:311" s="8" customFormat="1" x14ac:dyDescent="0.6">
      <c r="A282" s="4">
        <v>281</v>
      </c>
      <c r="B282" s="33">
        <v>6327539330</v>
      </c>
      <c r="C282" s="7">
        <v>43477</v>
      </c>
      <c r="D282" s="7">
        <v>42873</v>
      </c>
      <c r="E282" s="8">
        <v>60</v>
      </c>
      <c r="F282" s="5" t="s">
        <v>192</v>
      </c>
      <c r="G282" s="5" t="s">
        <v>103</v>
      </c>
      <c r="H282" s="8" t="s">
        <v>198</v>
      </c>
      <c r="I282" s="8" t="s">
        <v>199</v>
      </c>
      <c r="J282" s="2">
        <v>2007</v>
      </c>
      <c r="L282" s="7">
        <v>43223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1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8">
        <v>0</v>
      </c>
      <c r="AP282" s="8">
        <v>0</v>
      </c>
      <c r="AQ282" s="8">
        <v>0</v>
      </c>
      <c r="AS282" s="8">
        <v>4</v>
      </c>
      <c r="AT282" s="7">
        <v>42978</v>
      </c>
      <c r="AU282" s="8">
        <v>1</v>
      </c>
      <c r="AV282" s="7">
        <v>43090</v>
      </c>
      <c r="AW282" s="8">
        <v>0</v>
      </c>
      <c r="AX282" s="7">
        <v>43223</v>
      </c>
      <c r="AY282" s="8" t="s">
        <v>106</v>
      </c>
      <c r="AZ282" s="8" t="s">
        <v>106</v>
      </c>
      <c r="BA282" s="8" t="s">
        <v>118</v>
      </c>
      <c r="BB282" s="8">
        <v>1</v>
      </c>
      <c r="BC282" s="8">
        <v>0</v>
      </c>
      <c r="BD282" s="8">
        <v>1</v>
      </c>
      <c r="BE282" s="8">
        <v>0</v>
      </c>
      <c r="BF282" s="8">
        <v>0</v>
      </c>
      <c r="BG282" s="8">
        <v>0</v>
      </c>
      <c r="BH282" s="8">
        <v>0</v>
      </c>
      <c r="BI282" s="8">
        <v>0</v>
      </c>
      <c r="BJ282" s="8">
        <v>0</v>
      </c>
      <c r="BK282" s="8" t="s">
        <v>193</v>
      </c>
      <c r="BL282" s="8" t="s">
        <v>125</v>
      </c>
      <c r="BM282" s="8" t="s">
        <v>173</v>
      </c>
      <c r="BN282" s="8" t="s">
        <v>427</v>
      </c>
      <c r="BO282" s="8" t="s">
        <v>502</v>
      </c>
      <c r="BP282" s="7"/>
      <c r="BQ282" s="7"/>
      <c r="BR282" s="8">
        <v>150</v>
      </c>
      <c r="BS282" s="8" t="s">
        <v>110</v>
      </c>
      <c r="BT282" s="8" t="s">
        <v>150</v>
      </c>
      <c r="BV282" s="7"/>
      <c r="BW282" s="7"/>
      <c r="CM282" s="8" t="s">
        <v>126</v>
      </c>
      <c r="CP282" s="8">
        <v>1.5</v>
      </c>
      <c r="CQ282" s="8" t="s">
        <v>127</v>
      </c>
      <c r="DB282" s="7"/>
      <c r="DC282" s="7"/>
      <c r="DE282" s="8" t="s">
        <v>137</v>
      </c>
      <c r="DM282" s="7"/>
      <c r="DV282" s="8">
        <v>2</v>
      </c>
      <c r="DW282" s="8">
        <v>3</v>
      </c>
      <c r="DX282" s="8">
        <v>0</v>
      </c>
      <c r="DY282" s="8">
        <v>3</v>
      </c>
      <c r="DZ282" s="8">
        <v>0</v>
      </c>
      <c r="EA282" s="8">
        <v>0</v>
      </c>
      <c r="EB282" s="8">
        <v>0</v>
      </c>
      <c r="FK282" s="27">
        <v>114</v>
      </c>
      <c r="FL282" s="27">
        <v>20</v>
      </c>
      <c r="FM282" s="28">
        <v>42940</v>
      </c>
      <c r="FN282" s="27">
        <v>111</v>
      </c>
      <c r="FO282" s="27">
        <v>18</v>
      </c>
      <c r="FP282" s="28">
        <v>43075</v>
      </c>
      <c r="FQ282" s="27"/>
      <c r="FR282" s="27"/>
      <c r="FS282" s="28"/>
      <c r="FT282" s="27"/>
      <c r="FU282" s="27"/>
      <c r="FV282" s="27"/>
      <c r="FW282" s="27"/>
      <c r="FX282" s="27"/>
      <c r="FY282" s="27"/>
      <c r="FZ282" s="8">
        <v>42</v>
      </c>
      <c r="GA282" s="7">
        <v>42940</v>
      </c>
      <c r="GB282" s="8">
        <v>48</v>
      </c>
      <c r="GC282" s="7">
        <v>43075</v>
      </c>
      <c r="GD282" s="8">
        <v>46</v>
      </c>
      <c r="GE282" s="7">
        <v>43215</v>
      </c>
      <c r="GL282" s="8">
        <v>0.46</v>
      </c>
      <c r="GM282" s="7">
        <v>42940</v>
      </c>
      <c r="GN282" s="8">
        <v>0.12</v>
      </c>
      <c r="GO282" s="7">
        <v>43215</v>
      </c>
      <c r="HE282" s="8">
        <v>0.79</v>
      </c>
      <c r="HF282" s="7">
        <v>42940</v>
      </c>
      <c r="HG282" s="8">
        <v>0.76</v>
      </c>
      <c r="HH282" s="7">
        <v>43075</v>
      </c>
      <c r="HI282" s="8">
        <v>0.79</v>
      </c>
      <c r="HJ282" s="7">
        <v>43215</v>
      </c>
      <c r="HK282" s="7"/>
      <c r="HQ282" s="8">
        <v>12.8</v>
      </c>
      <c r="HR282" s="7">
        <v>42940</v>
      </c>
      <c r="HS282" s="8">
        <v>12</v>
      </c>
      <c r="HT282" s="7">
        <v>43075</v>
      </c>
      <c r="HU282" s="8">
        <v>12.5</v>
      </c>
      <c r="HV282" s="7">
        <v>43215</v>
      </c>
      <c r="II282" s="8">
        <v>4540</v>
      </c>
      <c r="IJ282" s="7">
        <v>42940</v>
      </c>
      <c r="IK282" s="8">
        <v>6070</v>
      </c>
      <c r="IL282" s="7">
        <v>43075</v>
      </c>
      <c r="IM282" s="8">
        <v>5750</v>
      </c>
      <c r="IN282" s="7">
        <v>43215</v>
      </c>
      <c r="JB282" s="8">
        <v>2600</v>
      </c>
      <c r="JC282" s="7">
        <v>42940</v>
      </c>
      <c r="JE282" s="8">
        <v>27</v>
      </c>
      <c r="JF282" s="7">
        <v>43075</v>
      </c>
      <c r="JG282" s="4"/>
      <c r="JH282" s="8">
        <v>31</v>
      </c>
      <c r="JI282" s="7">
        <v>43215</v>
      </c>
      <c r="JY282" s="8">
        <v>142000</v>
      </c>
      <c r="JZ282" s="7">
        <v>42940</v>
      </c>
      <c r="KA282" s="8">
        <v>127000</v>
      </c>
      <c r="KB282" s="7">
        <v>43075</v>
      </c>
      <c r="KC282" s="8">
        <v>186000</v>
      </c>
      <c r="KD282" s="7">
        <v>43215</v>
      </c>
      <c r="KQ282" s="8">
        <v>26</v>
      </c>
      <c r="KS282" s="7">
        <v>42940</v>
      </c>
      <c r="KT282" s="8">
        <v>27</v>
      </c>
      <c r="KV282" s="7">
        <v>43075</v>
      </c>
      <c r="KW282" s="8">
        <v>57</v>
      </c>
      <c r="KY282" s="7">
        <v>43215</v>
      </c>
    </row>
    <row r="283" spans="1:311" s="8" customFormat="1" x14ac:dyDescent="0.6">
      <c r="A283" s="4">
        <v>282</v>
      </c>
      <c r="B283" s="33">
        <v>6339216460</v>
      </c>
      <c r="C283" s="7">
        <v>43477</v>
      </c>
      <c r="D283" s="7">
        <v>42877</v>
      </c>
      <c r="E283" s="8">
        <v>53</v>
      </c>
      <c r="F283" s="5" t="s">
        <v>192</v>
      </c>
      <c r="G283" s="5" t="s">
        <v>103</v>
      </c>
      <c r="H283" s="8" t="s">
        <v>104</v>
      </c>
      <c r="I283" s="8" t="s">
        <v>105</v>
      </c>
      <c r="J283" s="7"/>
      <c r="L283" s="7">
        <v>43202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1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8">
        <v>0</v>
      </c>
      <c r="AP283" s="8">
        <v>0</v>
      </c>
      <c r="AQ283" s="8">
        <v>0</v>
      </c>
      <c r="AS283" s="8">
        <v>0</v>
      </c>
      <c r="AT283" s="7">
        <v>43068</v>
      </c>
      <c r="AU283" s="8">
        <v>0</v>
      </c>
      <c r="AV283" s="7">
        <v>43202</v>
      </c>
      <c r="AY283" s="8" t="s">
        <v>118</v>
      </c>
      <c r="AZ283" s="8" t="s">
        <v>118</v>
      </c>
      <c r="BB283" s="8">
        <v>0</v>
      </c>
      <c r="BC283" s="8">
        <v>0</v>
      </c>
      <c r="BD283" s="8">
        <v>0</v>
      </c>
      <c r="BE283" s="8">
        <v>0</v>
      </c>
      <c r="BF283" s="8">
        <v>0</v>
      </c>
      <c r="BG283" s="8">
        <v>0</v>
      </c>
      <c r="BH283" s="8">
        <v>0</v>
      </c>
      <c r="BI283" s="8">
        <v>0</v>
      </c>
      <c r="BJ283" s="8">
        <v>0</v>
      </c>
      <c r="BK283" s="8" t="s">
        <v>193</v>
      </c>
      <c r="BO283" s="4" t="s">
        <v>109</v>
      </c>
      <c r="BP283" s="7"/>
      <c r="BQ283" s="7"/>
      <c r="BR283" s="8">
        <v>250</v>
      </c>
      <c r="BS283" s="8" t="s">
        <v>110</v>
      </c>
      <c r="BT283" s="8" t="s">
        <v>111</v>
      </c>
      <c r="BV283" s="7"/>
      <c r="BW283" s="7"/>
      <c r="CW283" s="4" t="s">
        <v>113</v>
      </c>
      <c r="CZ283" s="8">
        <v>5</v>
      </c>
      <c r="DB283" s="7"/>
      <c r="DC283" s="7"/>
      <c r="DM283" s="7"/>
      <c r="DV283" s="8">
        <v>4</v>
      </c>
      <c r="DW283" s="8">
        <v>4</v>
      </c>
      <c r="DX283" s="8">
        <v>5</v>
      </c>
      <c r="DY283" s="8">
        <v>2</v>
      </c>
      <c r="DZ283" s="8">
        <v>0</v>
      </c>
      <c r="EA283" s="8">
        <v>0</v>
      </c>
      <c r="EB283" s="8">
        <v>0</v>
      </c>
      <c r="EC283" s="8" t="s">
        <v>210</v>
      </c>
      <c r="EF283" s="8" t="s">
        <v>674</v>
      </c>
      <c r="EG283" s="7">
        <v>42138</v>
      </c>
      <c r="EL283" s="8" t="s">
        <v>666</v>
      </c>
      <c r="EM283" s="7">
        <v>42947</v>
      </c>
      <c r="ET283" s="8" t="s">
        <v>666</v>
      </c>
      <c r="EU283" s="7">
        <v>42129</v>
      </c>
      <c r="FK283" s="27">
        <v>87</v>
      </c>
      <c r="FL283" s="27">
        <v>11</v>
      </c>
      <c r="FM283" s="28">
        <v>42947</v>
      </c>
      <c r="FN283" s="27"/>
      <c r="FO283" s="27"/>
      <c r="FP283" s="27"/>
      <c r="FQ283" s="27"/>
      <c r="FR283" s="27"/>
      <c r="FS283" s="27"/>
      <c r="FT283" s="27"/>
      <c r="FU283" s="27"/>
      <c r="FV283" s="27"/>
      <c r="FW283" s="27"/>
      <c r="FX283" s="27"/>
      <c r="FY283" s="27"/>
      <c r="FZ283" s="8">
        <v>3</v>
      </c>
      <c r="GA283" s="7">
        <v>42947</v>
      </c>
      <c r="GB283" s="8">
        <v>33</v>
      </c>
      <c r="GC283" s="7">
        <v>43049</v>
      </c>
      <c r="GD283" s="8">
        <v>40</v>
      </c>
      <c r="GE283" s="7">
        <v>43160</v>
      </c>
      <c r="GL283" s="8">
        <v>0.23</v>
      </c>
      <c r="GM283" s="7">
        <v>42947</v>
      </c>
      <c r="GN283" s="8">
        <v>0.28000000000000003</v>
      </c>
      <c r="GO283" s="7">
        <v>43049</v>
      </c>
      <c r="GP283" s="8">
        <v>1.08</v>
      </c>
      <c r="GQ283" s="7">
        <v>43160</v>
      </c>
      <c r="GV283" s="4" t="s">
        <v>666</v>
      </c>
      <c r="GW283" s="7">
        <v>42129</v>
      </c>
      <c r="GX283" s="8" t="s">
        <v>669</v>
      </c>
      <c r="HE283" s="8">
        <v>1.3</v>
      </c>
      <c r="HF283" s="7">
        <v>42947</v>
      </c>
      <c r="HG283" s="8">
        <v>1.25</v>
      </c>
      <c r="HH283" s="7">
        <v>43049</v>
      </c>
      <c r="HI283" s="8">
        <v>1.05</v>
      </c>
      <c r="HJ283" s="7">
        <v>43160</v>
      </c>
      <c r="HQ283" s="8">
        <v>15</v>
      </c>
      <c r="HR283" s="7">
        <v>42947</v>
      </c>
      <c r="HS283" s="8">
        <v>15</v>
      </c>
      <c r="HT283" s="7">
        <v>43049</v>
      </c>
      <c r="HU283" s="8">
        <v>15</v>
      </c>
      <c r="HV283" s="7">
        <v>43160</v>
      </c>
      <c r="II283" s="8">
        <v>4190</v>
      </c>
      <c r="IJ283" s="7">
        <v>42947</v>
      </c>
      <c r="IK283" s="8">
        <v>5090</v>
      </c>
      <c r="IL283" s="7">
        <v>43049</v>
      </c>
      <c r="IM283" s="8">
        <v>4720</v>
      </c>
      <c r="IN283" s="7">
        <v>43160</v>
      </c>
      <c r="JC283" s="7"/>
      <c r="JG283" s="4"/>
      <c r="JY283" s="8">
        <v>62000</v>
      </c>
      <c r="JZ283" s="7">
        <v>42947</v>
      </c>
      <c r="KA283" s="8">
        <v>95000</v>
      </c>
      <c r="KB283" s="7">
        <v>43049</v>
      </c>
      <c r="KC283" s="8">
        <v>164000</v>
      </c>
      <c r="KD283" s="7">
        <v>43160</v>
      </c>
    </row>
    <row r="284" spans="1:311" s="8" customFormat="1" x14ac:dyDescent="0.6">
      <c r="A284" s="4">
        <v>283</v>
      </c>
      <c r="B284" s="33">
        <v>6350843535</v>
      </c>
      <c r="C284" s="7">
        <v>43477</v>
      </c>
      <c r="D284" s="7">
        <v>42815</v>
      </c>
      <c r="E284" s="8">
        <v>41</v>
      </c>
      <c r="F284" s="5" t="s">
        <v>192</v>
      </c>
      <c r="G284" s="5" t="s">
        <v>103</v>
      </c>
      <c r="H284" s="8" t="s">
        <v>104</v>
      </c>
      <c r="I284" s="8" t="s">
        <v>105</v>
      </c>
      <c r="J284" s="7"/>
      <c r="L284" s="7">
        <v>43200</v>
      </c>
      <c r="M284" s="8">
        <v>1</v>
      </c>
      <c r="N284" s="8">
        <v>0</v>
      </c>
      <c r="O284" s="8">
        <v>0</v>
      </c>
      <c r="P284" s="8">
        <v>0</v>
      </c>
      <c r="Q284" s="8">
        <v>1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0</v>
      </c>
      <c r="AK284" s="8">
        <v>0</v>
      </c>
      <c r="AL284" s="8">
        <v>0</v>
      </c>
      <c r="AM284" s="8">
        <v>0</v>
      </c>
      <c r="AN284" s="8">
        <v>0</v>
      </c>
      <c r="AO284" s="8">
        <v>0</v>
      </c>
      <c r="AP284" s="8">
        <v>0</v>
      </c>
      <c r="AQ284" s="8">
        <v>0</v>
      </c>
      <c r="AS284" s="8">
        <v>0</v>
      </c>
      <c r="AT284" s="7">
        <v>42931</v>
      </c>
      <c r="AU284" s="8">
        <v>0</v>
      </c>
      <c r="AV284" s="7">
        <v>43061</v>
      </c>
      <c r="AW284" s="8">
        <v>0</v>
      </c>
      <c r="AX284" s="7">
        <v>43200</v>
      </c>
      <c r="AY284" s="8" t="s">
        <v>118</v>
      </c>
      <c r="AZ284" s="8" t="s">
        <v>118</v>
      </c>
      <c r="BA284" s="8" t="s">
        <v>118</v>
      </c>
      <c r="BB284" s="8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 t="s">
        <v>428</v>
      </c>
      <c r="BO284" s="8" t="s">
        <v>136</v>
      </c>
      <c r="BP284" s="7"/>
      <c r="BQ284" s="7"/>
      <c r="BR284" s="8">
        <v>100</v>
      </c>
      <c r="BS284" s="8" t="s">
        <v>110</v>
      </c>
      <c r="BT284" s="8" t="s">
        <v>111</v>
      </c>
      <c r="BV284" s="7"/>
      <c r="BW284" s="7"/>
      <c r="DB284" s="7"/>
      <c r="DC284" s="7"/>
      <c r="DM284" s="7"/>
      <c r="DV284" s="8">
        <v>2</v>
      </c>
      <c r="DW284" s="8">
        <v>4</v>
      </c>
      <c r="DX284" s="8">
        <v>0</v>
      </c>
      <c r="DY284" s="8">
        <v>2</v>
      </c>
      <c r="DZ284" s="8">
        <v>0</v>
      </c>
      <c r="EA284" s="8">
        <v>0</v>
      </c>
      <c r="EB284" s="8">
        <v>0</v>
      </c>
      <c r="EF284" s="8" t="s">
        <v>675</v>
      </c>
      <c r="EG284" s="7">
        <v>41890</v>
      </c>
      <c r="EL284" s="8" t="s">
        <v>666</v>
      </c>
      <c r="EM284" s="7">
        <v>43039</v>
      </c>
      <c r="EN284" s="4" t="s">
        <v>666</v>
      </c>
      <c r="EO284" s="7">
        <v>43050</v>
      </c>
      <c r="EP284" s="8" t="s">
        <v>666</v>
      </c>
      <c r="EQ284" s="7">
        <v>43183</v>
      </c>
      <c r="FK284" s="27">
        <v>88</v>
      </c>
      <c r="FL284" s="27">
        <v>9.4</v>
      </c>
      <c r="FM284" s="28">
        <v>43039</v>
      </c>
      <c r="FN284" s="27">
        <v>84</v>
      </c>
      <c r="FO284" s="27">
        <v>9.5</v>
      </c>
      <c r="FP284" s="28">
        <v>43050</v>
      </c>
      <c r="FQ284" s="27">
        <v>93</v>
      </c>
      <c r="FR284" s="27">
        <v>11</v>
      </c>
      <c r="FS284" s="28">
        <v>43183</v>
      </c>
      <c r="FT284" s="27"/>
      <c r="FU284" s="27"/>
      <c r="FV284" s="27"/>
      <c r="FW284" s="27"/>
      <c r="FX284" s="27"/>
      <c r="FY284" s="27"/>
      <c r="FZ284" s="8">
        <v>34</v>
      </c>
      <c r="GA284" s="7">
        <v>43039</v>
      </c>
      <c r="GB284" s="8">
        <v>41</v>
      </c>
      <c r="GC284" s="7">
        <v>43050</v>
      </c>
      <c r="GE284" s="7"/>
      <c r="GL284" s="4" t="s">
        <v>666</v>
      </c>
      <c r="GM284" s="7">
        <v>43039</v>
      </c>
      <c r="GN284" s="8">
        <v>7.0000000000000007E-2</v>
      </c>
      <c r="GO284" s="7">
        <v>43050</v>
      </c>
      <c r="GP284" s="8">
        <v>0.18</v>
      </c>
      <c r="GQ284" s="7">
        <v>43183</v>
      </c>
      <c r="GV284" s="8">
        <v>2.59</v>
      </c>
      <c r="GW284" s="7">
        <v>41890</v>
      </c>
      <c r="GX284" s="8" t="s">
        <v>676</v>
      </c>
      <c r="GY284" s="4" t="s">
        <v>666</v>
      </c>
      <c r="GZ284" s="7">
        <v>41890</v>
      </c>
      <c r="HA284" s="8" t="s">
        <v>669</v>
      </c>
      <c r="HE284" s="8">
        <v>0.8</v>
      </c>
      <c r="HF284" s="7">
        <v>43039</v>
      </c>
      <c r="HG284" s="8">
        <v>0.81</v>
      </c>
      <c r="HH284" s="7">
        <v>43050</v>
      </c>
      <c r="HJ284" s="7"/>
      <c r="HQ284" s="8">
        <v>14</v>
      </c>
      <c r="HR284" s="7">
        <v>43039</v>
      </c>
      <c r="HS284" s="8">
        <v>14</v>
      </c>
      <c r="HT284" s="7">
        <v>43050</v>
      </c>
      <c r="HU284" s="8">
        <v>13</v>
      </c>
      <c r="HV284" s="7">
        <v>43183</v>
      </c>
      <c r="II284" s="8">
        <v>4290</v>
      </c>
      <c r="IJ284" s="7">
        <v>43039</v>
      </c>
      <c r="IK284" s="8">
        <v>3530</v>
      </c>
      <c r="IL284" s="7">
        <v>43050</v>
      </c>
      <c r="IM284" s="8">
        <v>3840</v>
      </c>
      <c r="IN284" s="7">
        <v>43183</v>
      </c>
      <c r="JG284" s="4"/>
      <c r="JY284" s="8">
        <v>183000</v>
      </c>
      <c r="JZ284" s="7">
        <v>43039</v>
      </c>
      <c r="KA284" s="8">
        <v>194000</v>
      </c>
      <c r="KB284" s="7">
        <v>43050</v>
      </c>
      <c r="KC284" s="8">
        <v>159000</v>
      </c>
      <c r="KD284" s="7">
        <v>43183</v>
      </c>
    </row>
    <row r="285" spans="1:311" s="8" customFormat="1" x14ac:dyDescent="0.6">
      <c r="A285" s="4">
        <v>284</v>
      </c>
      <c r="B285" s="33">
        <v>6456075135</v>
      </c>
      <c r="C285" s="7">
        <v>43477</v>
      </c>
      <c r="D285" s="7">
        <v>42880</v>
      </c>
      <c r="E285" s="8">
        <v>47</v>
      </c>
      <c r="F285" s="5" t="s">
        <v>192</v>
      </c>
      <c r="G285" s="5" t="s">
        <v>103</v>
      </c>
      <c r="H285" s="8" t="s">
        <v>104</v>
      </c>
      <c r="I285" s="8" t="s">
        <v>105</v>
      </c>
      <c r="J285" s="7"/>
      <c r="L285" s="7">
        <v>43146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0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0</v>
      </c>
      <c r="AI285" s="8">
        <v>0</v>
      </c>
      <c r="AJ285" s="8">
        <v>0</v>
      </c>
      <c r="AK285" s="8">
        <v>0</v>
      </c>
      <c r="AL285" s="8">
        <v>0</v>
      </c>
      <c r="AM285" s="8">
        <v>0</v>
      </c>
      <c r="AN285" s="8">
        <v>0</v>
      </c>
      <c r="AO285" s="8">
        <v>0</v>
      </c>
      <c r="AP285" s="8">
        <v>0</v>
      </c>
      <c r="AQ285" s="8">
        <v>0</v>
      </c>
      <c r="AS285" s="8">
        <v>2</v>
      </c>
      <c r="AT285" s="7">
        <v>42970</v>
      </c>
      <c r="AU285" s="8">
        <v>4</v>
      </c>
      <c r="AV285" s="7">
        <v>43020</v>
      </c>
      <c r="AW285" s="8">
        <v>2</v>
      </c>
      <c r="AX285" s="7">
        <v>43146</v>
      </c>
      <c r="AY285" s="8" t="s">
        <v>106</v>
      </c>
      <c r="AZ285" s="8" t="s">
        <v>106</v>
      </c>
      <c r="BA285" s="8" t="s">
        <v>106</v>
      </c>
      <c r="BB285" s="8">
        <v>0</v>
      </c>
      <c r="BC285" s="8">
        <v>0</v>
      </c>
      <c r="BD285" s="8">
        <v>0</v>
      </c>
      <c r="BE285" s="8">
        <v>0</v>
      </c>
      <c r="BF285" s="8">
        <v>0</v>
      </c>
      <c r="BG285" s="8">
        <v>0</v>
      </c>
      <c r="BH285" s="8">
        <v>0</v>
      </c>
      <c r="BI285" s="8">
        <v>0</v>
      </c>
      <c r="BJ285" s="8">
        <v>0</v>
      </c>
      <c r="BK285" s="8" t="s">
        <v>204</v>
      </c>
      <c r="BL285" s="8" t="s">
        <v>270</v>
      </c>
      <c r="BO285" s="8" t="s">
        <v>169</v>
      </c>
      <c r="BP285" s="7"/>
      <c r="BQ285" s="7"/>
      <c r="BR285" s="8">
        <v>200</v>
      </c>
      <c r="BS285" s="8" t="s">
        <v>110</v>
      </c>
      <c r="BT285" s="8" t="s">
        <v>111</v>
      </c>
      <c r="BU285" s="4" t="s">
        <v>502</v>
      </c>
      <c r="BV285" s="7"/>
      <c r="BW285" s="7"/>
      <c r="BX285" s="8">
        <v>10</v>
      </c>
      <c r="BY285" s="8" t="s">
        <v>110</v>
      </c>
      <c r="BZ285" s="8" t="s">
        <v>150</v>
      </c>
      <c r="CA285" s="8" t="s">
        <v>136</v>
      </c>
      <c r="CB285" s="7"/>
      <c r="CC285" s="7"/>
      <c r="CD285" s="8">
        <v>150</v>
      </c>
      <c r="CE285" s="8" t="s">
        <v>110</v>
      </c>
      <c r="CF285" s="8" t="s">
        <v>111</v>
      </c>
      <c r="CH285" s="7"/>
      <c r="CI285" s="7"/>
      <c r="CM285" s="8" t="s">
        <v>126</v>
      </c>
      <c r="CP285" s="8">
        <v>2</v>
      </c>
      <c r="CQ285" s="8" t="s">
        <v>127</v>
      </c>
      <c r="DB285" s="7"/>
      <c r="DC285" s="7"/>
      <c r="DE285" s="8" t="s">
        <v>208</v>
      </c>
      <c r="DJ285" s="8" t="s">
        <v>121</v>
      </c>
      <c r="DK285" s="8" t="s">
        <v>502</v>
      </c>
      <c r="DL285" s="8">
        <v>1</v>
      </c>
      <c r="DM285" s="7">
        <v>43146</v>
      </c>
      <c r="DV285" s="8">
        <v>2</v>
      </c>
      <c r="DW285" s="8">
        <v>5</v>
      </c>
      <c r="DX285" s="8">
        <v>2</v>
      </c>
      <c r="DY285" s="8">
        <v>2</v>
      </c>
      <c r="DZ285" s="8">
        <v>0</v>
      </c>
      <c r="EA285" s="8">
        <v>0</v>
      </c>
      <c r="EB285" s="8">
        <v>2</v>
      </c>
      <c r="EF285" s="8" t="s">
        <v>759</v>
      </c>
      <c r="EG285" s="7">
        <v>42864</v>
      </c>
      <c r="EL285" s="8" t="s">
        <v>666</v>
      </c>
      <c r="EM285" s="7">
        <v>42864</v>
      </c>
      <c r="ET285" s="8" t="s">
        <v>666</v>
      </c>
      <c r="EU285" s="7">
        <v>42864</v>
      </c>
      <c r="EV285" s="8" t="s">
        <v>666</v>
      </c>
      <c r="EW285" s="4" t="s">
        <v>667</v>
      </c>
      <c r="EX285" s="7">
        <v>42864</v>
      </c>
      <c r="EY285" s="4" t="s">
        <v>666</v>
      </c>
      <c r="EZ285" s="4" t="s">
        <v>668</v>
      </c>
      <c r="FA285" s="7">
        <v>42864</v>
      </c>
      <c r="FK285" s="27">
        <v>93</v>
      </c>
      <c r="FL285" s="27">
        <v>11.7</v>
      </c>
      <c r="FM285" s="28">
        <v>43122</v>
      </c>
      <c r="FN285" s="27"/>
      <c r="FO285" s="27"/>
      <c r="FP285" s="27"/>
      <c r="FQ285" s="27"/>
      <c r="FR285" s="27"/>
      <c r="FS285" s="27"/>
      <c r="FT285" s="27"/>
      <c r="FU285" s="27"/>
      <c r="FV285" s="27"/>
      <c r="FW285" s="27"/>
      <c r="FX285" s="27"/>
      <c r="FY285" s="27"/>
      <c r="GV285" s="4" t="s">
        <v>666</v>
      </c>
      <c r="GW285" s="7">
        <v>42864</v>
      </c>
      <c r="GX285" s="8" t="s">
        <v>669</v>
      </c>
      <c r="HE285" s="8">
        <v>0.85</v>
      </c>
      <c r="HF285" s="7">
        <v>42994</v>
      </c>
      <c r="HG285" s="8">
        <v>0.79</v>
      </c>
      <c r="HH285" s="7">
        <v>43122</v>
      </c>
      <c r="HQ285" s="8">
        <v>11.1</v>
      </c>
      <c r="HR285" s="7">
        <v>42994</v>
      </c>
      <c r="HS285" s="8">
        <v>11.2</v>
      </c>
      <c r="HT285" s="7">
        <v>43122</v>
      </c>
      <c r="II285" s="8">
        <v>2970</v>
      </c>
      <c r="IJ285" s="7">
        <v>42994</v>
      </c>
      <c r="IK285" s="8">
        <v>2830</v>
      </c>
      <c r="IL285" s="7">
        <v>43122</v>
      </c>
      <c r="JB285" s="8">
        <v>1210</v>
      </c>
      <c r="JC285" s="7">
        <v>42994</v>
      </c>
      <c r="JD285" s="8">
        <v>1040</v>
      </c>
      <c r="JF285" s="7">
        <v>43122</v>
      </c>
      <c r="JG285" s="4"/>
      <c r="JY285" s="8">
        <v>257000</v>
      </c>
      <c r="JZ285" s="7">
        <v>42994</v>
      </c>
      <c r="KB285" s="7"/>
      <c r="KR285" s="8">
        <v>1290</v>
      </c>
      <c r="KS285" s="7">
        <v>42994</v>
      </c>
      <c r="KU285" s="8">
        <v>1430</v>
      </c>
      <c r="KV285" s="7">
        <v>43122</v>
      </c>
    </row>
    <row r="286" spans="1:311" s="8" customFormat="1" x14ac:dyDescent="0.6">
      <c r="A286" s="4">
        <v>285</v>
      </c>
      <c r="B286" s="33">
        <v>6577024860</v>
      </c>
      <c r="C286" s="7">
        <v>43477</v>
      </c>
      <c r="D286" s="7">
        <v>42618</v>
      </c>
      <c r="E286" s="8">
        <v>41</v>
      </c>
      <c r="F286" s="5" t="s">
        <v>192</v>
      </c>
      <c r="G286" s="5" t="s">
        <v>141</v>
      </c>
      <c r="H286" s="8" t="s">
        <v>198</v>
      </c>
      <c r="I286" s="8" t="s">
        <v>199</v>
      </c>
      <c r="J286" s="7"/>
      <c r="L286" s="7">
        <v>43217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  <c r="Z286" s="8">
        <v>0</v>
      </c>
      <c r="AA286" s="8">
        <v>0</v>
      </c>
      <c r="AC286" s="8">
        <v>0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8">
        <v>0</v>
      </c>
      <c r="AP286" s="8">
        <v>0</v>
      </c>
      <c r="AQ286" s="8">
        <v>0</v>
      </c>
      <c r="AS286" s="8">
        <v>1</v>
      </c>
      <c r="AT286" s="7">
        <v>42926</v>
      </c>
      <c r="AU286" s="8">
        <v>0</v>
      </c>
      <c r="AV286" s="7">
        <v>43073</v>
      </c>
      <c r="AW286" s="8">
        <v>0</v>
      </c>
      <c r="AX286" s="7">
        <v>43217</v>
      </c>
      <c r="AY286" s="8" t="s">
        <v>106</v>
      </c>
      <c r="AZ286" s="8" t="s">
        <v>118</v>
      </c>
      <c r="BA286" s="8" t="s">
        <v>118</v>
      </c>
      <c r="BB286" s="8">
        <v>0</v>
      </c>
      <c r="BC286" s="8">
        <v>0</v>
      </c>
      <c r="BD286" s="8">
        <v>0</v>
      </c>
      <c r="BE286" s="8">
        <v>0</v>
      </c>
      <c r="BF286" s="8">
        <v>0</v>
      </c>
      <c r="BG286" s="8">
        <v>0</v>
      </c>
      <c r="BH286" s="8">
        <v>0</v>
      </c>
      <c r="BI286" s="8">
        <v>0</v>
      </c>
      <c r="BJ286" s="8">
        <v>0</v>
      </c>
      <c r="BO286" s="4" t="s">
        <v>109</v>
      </c>
      <c r="BP286" s="7"/>
      <c r="BQ286" s="7"/>
      <c r="BR286" s="8">
        <v>250</v>
      </c>
      <c r="BS286" s="8" t="s">
        <v>110</v>
      </c>
      <c r="BT286" s="8" t="s">
        <v>111</v>
      </c>
      <c r="BU286" s="8" t="s">
        <v>112</v>
      </c>
      <c r="BV286" s="7"/>
      <c r="BW286" s="7"/>
      <c r="BX286" s="8">
        <v>50</v>
      </c>
      <c r="BY286" s="8" t="s">
        <v>110</v>
      </c>
      <c r="BZ286" s="8" t="s">
        <v>111</v>
      </c>
      <c r="CB286" s="7"/>
      <c r="CC286" s="7"/>
      <c r="CH286" s="7"/>
      <c r="CI286" s="7"/>
      <c r="CW286" s="4" t="s">
        <v>113</v>
      </c>
      <c r="CZ286" s="8">
        <v>7.5</v>
      </c>
      <c r="DB286" s="7"/>
      <c r="DC286" s="7"/>
      <c r="DE286" s="8" t="s">
        <v>114</v>
      </c>
      <c r="DF286" s="8" t="s">
        <v>429</v>
      </c>
      <c r="DM286" s="7"/>
      <c r="DV286" s="8">
        <v>0</v>
      </c>
      <c r="DW286" s="8">
        <v>1</v>
      </c>
      <c r="DX286" s="8">
        <v>0</v>
      </c>
      <c r="DY286" s="8">
        <v>3</v>
      </c>
      <c r="DZ286" s="8">
        <v>0</v>
      </c>
      <c r="EA286" s="8">
        <v>0</v>
      </c>
      <c r="EB286" s="8">
        <v>0</v>
      </c>
      <c r="EL286" s="8" t="s">
        <v>679</v>
      </c>
      <c r="EM286" s="7">
        <v>42926</v>
      </c>
      <c r="EN286" s="8" t="s">
        <v>682</v>
      </c>
      <c r="EO286" s="7">
        <v>43073</v>
      </c>
      <c r="EP286" s="8" t="s">
        <v>704</v>
      </c>
      <c r="EQ286" s="7">
        <v>43217</v>
      </c>
      <c r="FK286" s="27">
        <v>76</v>
      </c>
      <c r="FL286" s="27">
        <v>10.5</v>
      </c>
      <c r="FM286" s="28">
        <v>42926</v>
      </c>
      <c r="FN286" s="27">
        <v>58</v>
      </c>
      <c r="FO286" s="27">
        <v>8.5</v>
      </c>
      <c r="FP286" s="28">
        <v>43073</v>
      </c>
      <c r="FQ286" s="27">
        <v>66</v>
      </c>
      <c r="FR286" s="27">
        <v>8.4</v>
      </c>
      <c r="FS286" s="28">
        <v>43217</v>
      </c>
      <c r="FT286" s="27"/>
      <c r="FU286" s="27"/>
      <c r="FV286" s="27"/>
      <c r="FW286" s="27"/>
      <c r="FX286" s="27"/>
      <c r="FY286" s="27"/>
      <c r="FZ286" s="8">
        <v>27</v>
      </c>
      <c r="GA286" s="7">
        <v>42926</v>
      </c>
      <c r="GB286" s="8">
        <v>46</v>
      </c>
      <c r="GC286" s="7">
        <v>43073</v>
      </c>
      <c r="GD286" s="8">
        <v>33</v>
      </c>
      <c r="GE286" s="7">
        <v>43133</v>
      </c>
      <c r="GL286" s="4" t="s">
        <v>666</v>
      </c>
      <c r="GM286" s="7">
        <v>42926</v>
      </c>
      <c r="GO286" s="7"/>
      <c r="HE286" s="8">
        <v>0.54</v>
      </c>
      <c r="HF286" s="7">
        <v>42926</v>
      </c>
      <c r="HG286" s="8">
        <v>0.55000000000000004</v>
      </c>
      <c r="HH286" s="7">
        <v>43073</v>
      </c>
      <c r="HI286" s="8">
        <v>0.5</v>
      </c>
      <c r="HJ286" s="7">
        <v>43217</v>
      </c>
      <c r="HQ286" s="8">
        <v>12.8</v>
      </c>
      <c r="HR286" s="7">
        <v>42926</v>
      </c>
      <c r="HS286" s="8">
        <v>12.8</v>
      </c>
      <c r="HT286" s="7">
        <v>43073</v>
      </c>
      <c r="HU286" s="8">
        <v>13.4</v>
      </c>
      <c r="HV286" s="7">
        <v>43217</v>
      </c>
      <c r="II286" s="8">
        <v>3140</v>
      </c>
      <c r="IJ286" s="7">
        <v>42926</v>
      </c>
      <c r="IK286" s="8">
        <v>2270</v>
      </c>
      <c r="IL286" s="7">
        <v>43073</v>
      </c>
      <c r="IM286" s="8">
        <v>4200</v>
      </c>
      <c r="IN286" s="7">
        <v>43217</v>
      </c>
      <c r="JG286" s="4"/>
      <c r="JY286" s="8">
        <v>224000</v>
      </c>
      <c r="JZ286" s="7">
        <v>42926</v>
      </c>
      <c r="KA286" s="8">
        <v>181000</v>
      </c>
      <c r="KB286" s="7">
        <v>43073</v>
      </c>
      <c r="KC286" s="8">
        <v>214000</v>
      </c>
      <c r="KD286" s="7">
        <v>43217</v>
      </c>
    </row>
    <row r="287" spans="1:311" s="8" customFormat="1" x14ac:dyDescent="0.6">
      <c r="A287" s="4">
        <v>286</v>
      </c>
      <c r="B287" s="33">
        <v>6579017860</v>
      </c>
      <c r="C287" s="7">
        <v>43477</v>
      </c>
      <c r="D287" s="7">
        <v>42845</v>
      </c>
      <c r="E287" s="8">
        <v>39</v>
      </c>
      <c r="F287" s="5" t="s">
        <v>192</v>
      </c>
      <c r="G287" s="5" t="s">
        <v>103</v>
      </c>
      <c r="H287" s="8" t="s">
        <v>198</v>
      </c>
      <c r="I287" s="8" t="s">
        <v>199</v>
      </c>
      <c r="J287" s="7"/>
      <c r="L287" s="7">
        <v>43230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S287" s="8">
        <v>0</v>
      </c>
      <c r="AT287" s="7">
        <v>42957</v>
      </c>
      <c r="AU287" s="8">
        <v>4</v>
      </c>
      <c r="AV287" s="7">
        <v>43089</v>
      </c>
      <c r="AW287" s="8">
        <v>4</v>
      </c>
      <c r="AX287" s="7">
        <v>43230</v>
      </c>
      <c r="AY287" s="8" t="s">
        <v>118</v>
      </c>
      <c r="AZ287" s="8" t="s">
        <v>106</v>
      </c>
      <c r="BA287" s="8" t="s">
        <v>106</v>
      </c>
      <c r="BB287" s="8">
        <v>0</v>
      </c>
      <c r="BC287" s="8">
        <v>0</v>
      </c>
      <c r="BD287" s="8">
        <v>0</v>
      </c>
      <c r="BE287" s="8">
        <v>0</v>
      </c>
      <c r="BF287" s="8">
        <v>1</v>
      </c>
      <c r="BG287" s="8">
        <v>0</v>
      </c>
      <c r="BH287" s="8">
        <v>0</v>
      </c>
      <c r="BI287" s="8">
        <v>0</v>
      </c>
      <c r="BJ287" s="8">
        <v>0</v>
      </c>
      <c r="BK287" s="8" t="s">
        <v>173</v>
      </c>
      <c r="BL287" s="8" t="s">
        <v>250</v>
      </c>
      <c r="BO287" s="4" t="s">
        <v>109</v>
      </c>
      <c r="BP287" s="7"/>
      <c r="BQ287" s="7"/>
      <c r="BR287" s="8">
        <v>150</v>
      </c>
      <c r="BS287" s="8" t="s">
        <v>110</v>
      </c>
      <c r="BT287" s="8" t="s">
        <v>111</v>
      </c>
      <c r="BV287" s="7"/>
      <c r="BW287" s="7"/>
      <c r="DB287" s="7"/>
      <c r="DC287" s="7"/>
      <c r="DE287" s="8" t="s">
        <v>114</v>
      </c>
      <c r="DF287" s="8" t="s">
        <v>279</v>
      </c>
      <c r="DM287" s="7"/>
      <c r="DV287" s="8">
        <v>0</v>
      </c>
      <c r="DW287" s="8">
        <v>3</v>
      </c>
      <c r="DX287" s="8">
        <v>0</v>
      </c>
      <c r="DY287" s="8">
        <v>3</v>
      </c>
      <c r="DZ287" s="8">
        <v>0</v>
      </c>
      <c r="EA287" s="8">
        <v>0</v>
      </c>
      <c r="EB287" s="8">
        <v>0</v>
      </c>
      <c r="EC287" s="8" t="s">
        <v>420</v>
      </c>
      <c r="EL287" s="8" t="s">
        <v>666</v>
      </c>
      <c r="EM287" s="7">
        <v>43056</v>
      </c>
      <c r="EN287" s="4" t="s">
        <v>666</v>
      </c>
      <c r="EO287" s="7">
        <v>43217</v>
      </c>
      <c r="FK287" s="27">
        <v>184</v>
      </c>
      <c r="FL287" s="27">
        <v>26</v>
      </c>
      <c r="FM287" s="28">
        <v>43056</v>
      </c>
      <c r="FN287" s="27">
        <v>133</v>
      </c>
      <c r="FO287" s="27">
        <v>22</v>
      </c>
      <c r="FP287" s="28">
        <v>43217</v>
      </c>
      <c r="FQ287" s="27"/>
      <c r="FR287" s="27"/>
      <c r="FS287" s="27"/>
      <c r="FT287" s="27"/>
      <c r="FU287" s="27"/>
      <c r="FV287" s="27"/>
      <c r="FW287" s="27"/>
      <c r="FX287" s="27"/>
      <c r="FY287" s="27"/>
      <c r="FZ287" s="8">
        <v>47</v>
      </c>
      <c r="GA287" s="7">
        <v>43056</v>
      </c>
      <c r="GB287" s="8">
        <v>31</v>
      </c>
      <c r="GC287" s="7">
        <v>43217</v>
      </c>
      <c r="GL287" s="8">
        <v>6.96</v>
      </c>
      <c r="GM287" s="7">
        <v>43056</v>
      </c>
      <c r="GN287" s="8">
        <v>0.14000000000000001</v>
      </c>
      <c r="GO287" s="7">
        <v>43217</v>
      </c>
      <c r="HE287" s="8">
        <v>0.71</v>
      </c>
      <c r="HF287" s="7">
        <v>43056</v>
      </c>
      <c r="HH287" s="7"/>
      <c r="HQ287" s="8">
        <v>10.4</v>
      </c>
      <c r="HR287" s="7">
        <v>43056</v>
      </c>
      <c r="HT287" s="7"/>
      <c r="II287" s="8">
        <v>8890</v>
      </c>
      <c r="IJ287" s="7">
        <v>43056</v>
      </c>
      <c r="IK287" s="8">
        <v>4260</v>
      </c>
      <c r="IL287" s="7">
        <v>43217</v>
      </c>
      <c r="JB287" s="8">
        <v>2400</v>
      </c>
      <c r="JC287" s="7">
        <v>43056</v>
      </c>
      <c r="JE287" s="8">
        <v>34</v>
      </c>
      <c r="JF287" s="7">
        <v>43217</v>
      </c>
      <c r="JG287" s="4"/>
      <c r="JY287" s="8">
        <v>393000</v>
      </c>
      <c r="JZ287" s="7">
        <v>43056</v>
      </c>
      <c r="KA287" s="8">
        <v>320000</v>
      </c>
      <c r="KB287" s="7">
        <v>43217</v>
      </c>
      <c r="KQ287" s="8">
        <v>65</v>
      </c>
      <c r="KS287" s="7">
        <v>43056</v>
      </c>
      <c r="KT287" s="8">
        <v>50</v>
      </c>
      <c r="KV287" s="7">
        <v>43217</v>
      </c>
    </row>
    <row r="288" spans="1:311" s="8" customFormat="1" x14ac:dyDescent="0.6">
      <c r="A288" s="4">
        <v>287</v>
      </c>
      <c r="B288" s="33">
        <v>6581144455</v>
      </c>
      <c r="C288" s="7">
        <v>43477</v>
      </c>
      <c r="D288" s="7">
        <v>42867</v>
      </c>
      <c r="E288" s="8">
        <v>47</v>
      </c>
      <c r="F288" s="5" t="s">
        <v>192</v>
      </c>
      <c r="G288" s="5" t="s">
        <v>158</v>
      </c>
      <c r="H288" s="8" t="s">
        <v>198</v>
      </c>
      <c r="I288" s="8" t="s">
        <v>199</v>
      </c>
      <c r="J288" s="2">
        <v>2008</v>
      </c>
      <c r="L288" s="7">
        <v>43143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v>0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8">
        <v>0</v>
      </c>
      <c r="AP288" s="8">
        <v>0</v>
      </c>
      <c r="AQ288" s="8">
        <v>0</v>
      </c>
      <c r="AS288" s="8">
        <v>4</v>
      </c>
      <c r="AT288" s="7">
        <v>42955</v>
      </c>
      <c r="AU288" s="8">
        <v>4</v>
      </c>
      <c r="AV288" s="7">
        <v>43046</v>
      </c>
      <c r="AW288" s="8">
        <v>0</v>
      </c>
      <c r="AX288" s="7">
        <v>43143</v>
      </c>
      <c r="AY288" s="8" t="s">
        <v>106</v>
      </c>
      <c r="AZ288" s="8" t="s">
        <v>106</v>
      </c>
      <c r="BA288" s="8" t="s">
        <v>118</v>
      </c>
      <c r="BB288" s="8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0</v>
      </c>
      <c r="BJ288" s="8">
        <v>0</v>
      </c>
      <c r="BK288" s="8" t="s">
        <v>193</v>
      </c>
      <c r="BL288" s="8" t="s">
        <v>430</v>
      </c>
      <c r="BO288" s="8" t="s">
        <v>169</v>
      </c>
      <c r="BP288" s="7">
        <v>42767</v>
      </c>
      <c r="BQ288" s="7"/>
      <c r="BR288" s="8">
        <v>200</v>
      </c>
      <c r="BS288" s="8" t="s">
        <v>110</v>
      </c>
      <c r="BT288" s="8" t="s">
        <v>111</v>
      </c>
      <c r="BU288" s="8" t="s">
        <v>138</v>
      </c>
      <c r="BV288" s="7">
        <v>42955</v>
      </c>
      <c r="BW288" s="7">
        <v>42955</v>
      </c>
      <c r="BX288" s="8">
        <v>20</v>
      </c>
      <c r="BY288" s="8" t="s">
        <v>110</v>
      </c>
      <c r="BZ288" s="8" t="s">
        <v>111</v>
      </c>
      <c r="CA288" s="8" t="s">
        <v>109</v>
      </c>
      <c r="CB288" s="7">
        <v>43046</v>
      </c>
      <c r="CC288" s="7">
        <v>43046</v>
      </c>
      <c r="CD288" s="8">
        <v>300</v>
      </c>
      <c r="CE288" s="8" t="s">
        <v>110</v>
      </c>
      <c r="CF288" s="8" t="s">
        <v>111</v>
      </c>
      <c r="CH288" s="7"/>
      <c r="CI288" s="7"/>
      <c r="CW288" s="4" t="s">
        <v>113</v>
      </c>
      <c r="CZ288" s="8">
        <v>5</v>
      </c>
      <c r="DB288" s="7"/>
      <c r="DC288" s="7"/>
      <c r="DE288" s="8" t="s">
        <v>163</v>
      </c>
      <c r="DF288" s="8" t="s">
        <v>221</v>
      </c>
      <c r="DG288" s="8" t="s">
        <v>370</v>
      </c>
      <c r="DJ288" s="8" t="s">
        <v>122</v>
      </c>
      <c r="DK288" s="8" t="s">
        <v>138</v>
      </c>
      <c r="DL288" s="8">
        <v>3</v>
      </c>
      <c r="DM288" s="7">
        <v>42955</v>
      </c>
      <c r="DN288" s="8" t="s">
        <v>122</v>
      </c>
      <c r="DO288" s="8" t="s">
        <v>109</v>
      </c>
      <c r="DP288" s="8">
        <v>3</v>
      </c>
      <c r="DQ288" s="7">
        <v>43046</v>
      </c>
      <c r="DV288" s="8">
        <v>1</v>
      </c>
      <c r="DW288" s="8">
        <v>3</v>
      </c>
      <c r="DX288" s="8">
        <v>3</v>
      </c>
      <c r="DY288" s="8">
        <v>0</v>
      </c>
      <c r="DZ288" s="8">
        <v>0</v>
      </c>
      <c r="EA288" s="8">
        <v>0</v>
      </c>
      <c r="EB288" s="8">
        <v>0</v>
      </c>
      <c r="EF288" s="8" t="s">
        <v>696</v>
      </c>
      <c r="EG288" s="7">
        <v>43126</v>
      </c>
      <c r="EL288" s="8" t="s">
        <v>666</v>
      </c>
      <c r="EM288" s="7">
        <v>42934</v>
      </c>
      <c r="EN288" s="4" t="s">
        <v>666</v>
      </c>
      <c r="EO288" s="7">
        <v>43126</v>
      </c>
      <c r="ET288" s="8" t="s">
        <v>666</v>
      </c>
      <c r="EU288" s="7">
        <v>41142</v>
      </c>
      <c r="EV288" s="8">
        <v>0.55000000000000004</v>
      </c>
      <c r="EW288" s="4" t="s">
        <v>667</v>
      </c>
      <c r="EX288" s="7">
        <v>43126</v>
      </c>
      <c r="EY288" s="8">
        <v>0.78</v>
      </c>
      <c r="EZ288" s="4" t="s">
        <v>668</v>
      </c>
      <c r="FA288" s="7">
        <v>43126</v>
      </c>
      <c r="FK288" s="27">
        <v>84</v>
      </c>
      <c r="FL288" s="27">
        <v>17</v>
      </c>
      <c r="FM288" s="28">
        <v>42934</v>
      </c>
      <c r="FN288" s="27">
        <v>103</v>
      </c>
      <c r="FO288" s="27">
        <v>16</v>
      </c>
      <c r="FP288" s="28">
        <v>43126</v>
      </c>
      <c r="FQ288" s="27"/>
      <c r="FR288" s="27"/>
      <c r="FS288" s="27"/>
      <c r="FT288" s="27"/>
      <c r="FU288" s="27"/>
      <c r="FV288" s="27"/>
      <c r="FW288" s="27"/>
      <c r="FX288" s="27"/>
      <c r="FY288" s="27"/>
      <c r="FZ288" s="8">
        <v>82</v>
      </c>
      <c r="GA288" s="7">
        <v>42934</v>
      </c>
      <c r="GB288" s="8">
        <v>18</v>
      </c>
      <c r="GC288" s="7">
        <v>43027</v>
      </c>
      <c r="GD288" s="8">
        <v>5</v>
      </c>
      <c r="GE288" s="7">
        <v>43126</v>
      </c>
      <c r="GV288" s="4" t="s">
        <v>666</v>
      </c>
      <c r="GW288" s="7">
        <v>41142</v>
      </c>
      <c r="GX288" s="8" t="s">
        <v>669</v>
      </c>
      <c r="HE288" s="8">
        <v>1</v>
      </c>
      <c r="HF288" s="7">
        <v>42934</v>
      </c>
      <c r="HG288" s="8">
        <v>0.9</v>
      </c>
      <c r="HH288" s="7">
        <v>43027</v>
      </c>
      <c r="HI288" s="8">
        <v>1</v>
      </c>
      <c r="HJ288" s="7">
        <v>43126</v>
      </c>
      <c r="HQ288" s="8">
        <v>14.3</v>
      </c>
      <c r="HR288" s="7">
        <v>42934</v>
      </c>
      <c r="HS288" s="8">
        <v>12.9</v>
      </c>
      <c r="HT288" s="7">
        <v>43027</v>
      </c>
      <c r="HU288" s="8">
        <v>13.3</v>
      </c>
      <c r="HV288" s="7">
        <v>43126</v>
      </c>
      <c r="II288" s="8">
        <v>7900</v>
      </c>
      <c r="IJ288" s="7">
        <v>42934</v>
      </c>
      <c r="IK288" s="8">
        <v>5360</v>
      </c>
      <c r="IL288" s="7">
        <v>43027</v>
      </c>
      <c r="IM288" s="8">
        <v>3440</v>
      </c>
      <c r="IN288" s="7">
        <v>43126</v>
      </c>
      <c r="JB288" s="8">
        <v>2800</v>
      </c>
      <c r="JC288" s="7">
        <v>42934</v>
      </c>
      <c r="JD288" s="8">
        <v>1910</v>
      </c>
      <c r="JF288" s="7">
        <v>43027</v>
      </c>
      <c r="JG288" s="4">
        <v>3440</v>
      </c>
      <c r="JI288" s="7">
        <v>43126</v>
      </c>
      <c r="JY288" s="8">
        <v>255000</v>
      </c>
      <c r="JZ288" s="7">
        <v>42934</v>
      </c>
      <c r="KA288" s="8">
        <v>242000</v>
      </c>
      <c r="KB288" s="7">
        <v>43027</v>
      </c>
      <c r="KD288" s="7"/>
      <c r="KR288" s="8">
        <v>4180</v>
      </c>
      <c r="KS288" s="7">
        <v>42934</v>
      </c>
      <c r="KU288" s="8">
        <v>2690</v>
      </c>
      <c r="KV288" s="7">
        <v>43027</v>
      </c>
      <c r="KX288" s="8">
        <v>3990</v>
      </c>
      <c r="KY288" s="7">
        <v>43126</v>
      </c>
    </row>
    <row r="289" spans="1:314" s="8" customFormat="1" x14ac:dyDescent="0.6">
      <c r="A289" s="4">
        <v>288</v>
      </c>
      <c r="B289" s="33">
        <v>6681945765</v>
      </c>
      <c r="C289" s="7">
        <v>43477</v>
      </c>
      <c r="D289" s="7">
        <v>42807</v>
      </c>
      <c r="E289" s="8">
        <v>46</v>
      </c>
      <c r="F289" s="5" t="s">
        <v>192</v>
      </c>
      <c r="G289" s="5" t="s">
        <v>141</v>
      </c>
      <c r="H289" s="8" t="s">
        <v>198</v>
      </c>
      <c r="I289" s="8" t="s">
        <v>199</v>
      </c>
      <c r="J289" s="7"/>
      <c r="L289" s="7">
        <v>43248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  <c r="Z289" s="8">
        <v>0</v>
      </c>
      <c r="AA289" s="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v>0</v>
      </c>
      <c r="AJ289" s="8">
        <v>0</v>
      </c>
      <c r="AK289" s="8">
        <v>0</v>
      </c>
      <c r="AL289" s="8">
        <v>0</v>
      </c>
      <c r="AM289" s="8">
        <v>0</v>
      </c>
      <c r="AN289" s="8">
        <v>0</v>
      </c>
      <c r="AO289" s="8">
        <v>0</v>
      </c>
      <c r="AP289" s="8">
        <v>0</v>
      </c>
      <c r="AQ289" s="8">
        <v>0</v>
      </c>
      <c r="AS289" s="8">
        <v>4</v>
      </c>
      <c r="AT289" s="7">
        <v>43063</v>
      </c>
      <c r="AU289" s="8">
        <v>4</v>
      </c>
      <c r="AV289" s="7">
        <v>43248</v>
      </c>
      <c r="AY289" s="8" t="s">
        <v>106</v>
      </c>
      <c r="AZ289" s="8" t="s">
        <v>106</v>
      </c>
      <c r="BB289" s="8">
        <v>0</v>
      </c>
      <c r="BC289" s="8">
        <v>0</v>
      </c>
      <c r="BD289" s="8">
        <v>0</v>
      </c>
      <c r="BE289" s="8">
        <v>0</v>
      </c>
      <c r="BF289" s="8">
        <v>0</v>
      </c>
      <c r="BG289" s="8">
        <v>0</v>
      </c>
      <c r="BH289" s="8">
        <v>0</v>
      </c>
      <c r="BI289" s="8">
        <v>0</v>
      </c>
      <c r="BJ289" s="8">
        <v>0</v>
      </c>
      <c r="BO289" s="4" t="s">
        <v>109</v>
      </c>
      <c r="BP289" s="7"/>
      <c r="BQ289" s="7"/>
      <c r="BR289" s="8">
        <v>250</v>
      </c>
      <c r="BS289" s="8" t="s">
        <v>110</v>
      </c>
      <c r="BT289" s="8" t="s">
        <v>111</v>
      </c>
      <c r="BU289" s="4" t="s">
        <v>502</v>
      </c>
      <c r="BV289" s="7"/>
      <c r="BW289" s="7"/>
      <c r="BX289" s="8">
        <v>10</v>
      </c>
      <c r="BY289" s="8" t="s">
        <v>110</v>
      </c>
      <c r="BZ289" s="8" t="s">
        <v>150</v>
      </c>
      <c r="CB289" s="7"/>
      <c r="CC289" s="7"/>
      <c r="CH289" s="7"/>
      <c r="CI289" s="7"/>
      <c r="CW289" s="4" t="s">
        <v>113</v>
      </c>
      <c r="CZ289" s="8">
        <v>5</v>
      </c>
      <c r="DB289" s="7"/>
      <c r="DC289" s="7"/>
      <c r="DE289" s="8" t="s">
        <v>147</v>
      </c>
      <c r="DF289" s="8" t="s">
        <v>154</v>
      </c>
      <c r="DM289" s="7"/>
      <c r="DV289" s="8">
        <v>0</v>
      </c>
      <c r="DW289" s="8">
        <v>2</v>
      </c>
      <c r="DX289" s="8">
        <v>0</v>
      </c>
      <c r="DY289" s="8">
        <v>3</v>
      </c>
      <c r="DZ289" s="8">
        <v>0</v>
      </c>
      <c r="EA289" s="8">
        <v>0</v>
      </c>
      <c r="EB289" s="8">
        <v>0</v>
      </c>
      <c r="EL289" s="8" t="s">
        <v>666</v>
      </c>
      <c r="EM289" s="7">
        <v>43063</v>
      </c>
      <c r="EN289" s="15" t="s">
        <v>696</v>
      </c>
      <c r="EO289" s="7">
        <v>43248</v>
      </c>
      <c r="FK289" s="27">
        <v>46</v>
      </c>
      <c r="FL289" s="27">
        <v>2.69</v>
      </c>
      <c r="FM289" s="28">
        <v>43063</v>
      </c>
      <c r="FN289" s="27">
        <v>46</v>
      </c>
      <c r="FO289" s="27">
        <v>4.2</v>
      </c>
      <c r="FP289" s="28">
        <v>43248</v>
      </c>
      <c r="FQ289" s="27"/>
      <c r="FR289" s="27"/>
      <c r="FS289" s="27"/>
      <c r="FT289" s="27"/>
      <c r="FU289" s="27"/>
      <c r="FV289" s="27"/>
      <c r="FW289" s="27"/>
      <c r="FX289" s="27"/>
      <c r="FY289" s="27"/>
      <c r="FZ289" s="8">
        <v>6</v>
      </c>
      <c r="GA289" s="7">
        <v>43063</v>
      </c>
      <c r="GB289" s="8">
        <v>5</v>
      </c>
      <c r="GC289" s="7">
        <v>43248</v>
      </c>
      <c r="HE289" s="8">
        <v>0.67</v>
      </c>
      <c r="HF289" s="7">
        <v>43063</v>
      </c>
      <c r="HG289" s="8">
        <v>0.72</v>
      </c>
      <c r="HH289" s="7">
        <v>43248</v>
      </c>
      <c r="HQ289" s="8">
        <v>12.4</v>
      </c>
      <c r="HR289" s="7">
        <v>43063</v>
      </c>
      <c r="HS289" s="8">
        <v>13.1</v>
      </c>
      <c r="HT289" s="7">
        <v>43248</v>
      </c>
      <c r="II289" s="8">
        <v>2803</v>
      </c>
      <c r="IJ289" s="7">
        <v>43063</v>
      </c>
      <c r="IK289" s="8">
        <v>3010</v>
      </c>
      <c r="IL289" s="7">
        <v>43248</v>
      </c>
      <c r="JB289" s="8">
        <v>1010</v>
      </c>
      <c r="JC289" s="7">
        <v>43063</v>
      </c>
      <c r="JD289" s="8">
        <v>1010</v>
      </c>
      <c r="JF289" s="7">
        <v>43248</v>
      </c>
      <c r="JG289" s="4"/>
      <c r="JY289" s="8">
        <v>335000</v>
      </c>
      <c r="JZ289" s="7">
        <v>43063</v>
      </c>
      <c r="KA289" s="8">
        <v>278000</v>
      </c>
      <c r="KB289" s="7">
        <v>43248</v>
      </c>
    </row>
    <row r="290" spans="1:314" s="8" customFormat="1" x14ac:dyDescent="0.6">
      <c r="A290" s="4">
        <v>289</v>
      </c>
      <c r="B290" s="33">
        <v>6687107545</v>
      </c>
      <c r="C290" s="7">
        <v>43478</v>
      </c>
      <c r="D290" s="7">
        <v>42872</v>
      </c>
      <c r="E290" s="8">
        <v>45</v>
      </c>
      <c r="F290" s="5" t="s">
        <v>192</v>
      </c>
      <c r="G290" s="5" t="s">
        <v>141</v>
      </c>
      <c r="H290" s="8" t="s">
        <v>198</v>
      </c>
      <c r="I290" s="8" t="s">
        <v>199</v>
      </c>
      <c r="J290" s="7"/>
      <c r="L290" s="7">
        <v>43192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8">
        <v>0</v>
      </c>
      <c r="AP290" s="8">
        <v>0</v>
      </c>
      <c r="AQ290" s="8">
        <v>0</v>
      </c>
      <c r="AS290" s="8">
        <v>0</v>
      </c>
      <c r="AT290" s="7">
        <v>42982</v>
      </c>
      <c r="AU290" s="8">
        <v>0</v>
      </c>
      <c r="AV290" s="7">
        <v>43192</v>
      </c>
      <c r="AY290" s="8" t="s">
        <v>118</v>
      </c>
      <c r="AZ290" s="8" t="s">
        <v>118</v>
      </c>
      <c r="BB290" s="8">
        <v>0</v>
      </c>
      <c r="BC290" s="8">
        <v>0</v>
      </c>
      <c r="BD290" s="8">
        <v>0</v>
      </c>
      <c r="BE290" s="8">
        <v>0</v>
      </c>
      <c r="BF290" s="8">
        <v>0</v>
      </c>
      <c r="BG290" s="8">
        <v>0</v>
      </c>
      <c r="BH290" s="8">
        <v>0</v>
      </c>
      <c r="BI290" s="8">
        <v>0</v>
      </c>
      <c r="BJ290" s="8">
        <v>0</v>
      </c>
      <c r="BK290" s="8" t="s">
        <v>173</v>
      </c>
      <c r="BL290" s="8" t="s">
        <v>431</v>
      </c>
      <c r="BO290" s="4" t="s">
        <v>109</v>
      </c>
      <c r="BP290" s="7"/>
      <c r="BQ290" s="7"/>
      <c r="BR290" s="8">
        <v>150</v>
      </c>
      <c r="BS290" s="8" t="s">
        <v>110</v>
      </c>
      <c r="BT290" s="8" t="s">
        <v>111</v>
      </c>
      <c r="BU290" s="4" t="s">
        <v>502</v>
      </c>
      <c r="BV290" s="7"/>
      <c r="BW290" s="7"/>
      <c r="BX290" s="8">
        <v>15</v>
      </c>
      <c r="BY290" s="8" t="s">
        <v>110</v>
      </c>
      <c r="BZ290" s="8" t="s">
        <v>150</v>
      </c>
      <c r="CB290" s="7"/>
      <c r="CC290" s="7"/>
      <c r="CH290" s="7"/>
      <c r="CI290" s="7"/>
      <c r="CM290" s="8" t="s">
        <v>126</v>
      </c>
      <c r="CP290" s="8">
        <v>3</v>
      </c>
      <c r="CQ290" s="8" t="s">
        <v>127</v>
      </c>
      <c r="CW290" s="4" t="s">
        <v>113</v>
      </c>
      <c r="CZ290" s="8">
        <v>5</v>
      </c>
      <c r="DB290" s="7"/>
      <c r="DC290" s="7"/>
      <c r="DE290" s="8" t="s">
        <v>154</v>
      </c>
      <c r="DF290" s="8" t="s">
        <v>114</v>
      </c>
      <c r="DG290" s="8" t="s">
        <v>240</v>
      </c>
      <c r="DM290" s="7"/>
      <c r="DV290" s="8">
        <v>0</v>
      </c>
      <c r="DW290" s="8">
        <v>4</v>
      </c>
      <c r="DX290" s="8">
        <v>0</v>
      </c>
      <c r="DY290" s="8">
        <v>2</v>
      </c>
      <c r="DZ290" s="8">
        <v>0</v>
      </c>
      <c r="EA290" s="8">
        <v>0</v>
      </c>
      <c r="EB290" s="8">
        <v>0</v>
      </c>
      <c r="EL290" s="8" t="s">
        <v>666</v>
      </c>
      <c r="EM290" s="7">
        <v>42982</v>
      </c>
      <c r="EN290" s="8" t="s">
        <v>704</v>
      </c>
      <c r="EO290" s="7">
        <v>43192</v>
      </c>
      <c r="FK290" s="27">
        <v>100</v>
      </c>
      <c r="FL290" s="27">
        <v>15</v>
      </c>
      <c r="FM290" s="28">
        <v>42982</v>
      </c>
      <c r="FN290" s="27">
        <v>96</v>
      </c>
      <c r="FO290" s="27">
        <v>15</v>
      </c>
      <c r="FP290" s="28">
        <v>43192</v>
      </c>
      <c r="FQ290" s="27"/>
      <c r="FR290" s="27"/>
      <c r="FS290" s="27"/>
      <c r="FT290" s="27"/>
      <c r="FU290" s="27"/>
      <c r="FV290" s="27"/>
      <c r="FW290" s="27"/>
      <c r="FX290" s="27"/>
      <c r="FY290" s="27"/>
      <c r="FZ290" s="8">
        <v>7</v>
      </c>
      <c r="GA290" s="7">
        <v>42982</v>
      </c>
      <c r="GB290" s="8">
        <v>8</v>
      </c>
      <c r="GC290" s="7">
        <v>43192</v>
      </c>
      <c r="HE290" s="8">
        <v>0.6</v>
      </c>
      <c r="HF290" s="7">
        <v>43192</v>
      </c>
      <c r="HR290" s="7"/>
      <c r="II290" s="8">
        <v>3890</v>
      </c>
      <c r="IJ290" s="7">
        <v>43192</v>
      </c>
      <c r="JB290" s="8">
        <v>1370</v>
      </c>
      <c r="JC290" s="7">
        <v>43192</v>
      </c>
      <c r="JG290" s="4"/>
      <c r="JY290" s="8">
        <v>202000</v>
      </c>
      <c r="JZ290" s="7">
        <v>43192</v>
      </c>
    </row>
    <row r="291" spans="1:314" s="8" customFormat="1" x14ac:dyDescent="0.6">
      <c r="A291" s="4">
        <v>290</v>
      </c>
      <c r="B291" s="33">
        <v>6690377945</v>
      </c>
      <c r="C291" s="7">
        <v>43478</v>
      </c>
      <c r="D291" s="7">
        <v>42870</v>
      </c>
      <c r="E291" s="8">
        <v>44</v>
      </c>
      <c r="F291" s="5" t="s">
        <v>192</v>
      </c>
      <c r="G291" s="5" t="s">
        <v>141</v>
      </c>
      <c r="H291" s="8" t="s">
        <v>198</v>
      </c>
      <c r="I291" s="8" t="s">
        <v>199</v>
      </c>
      <c r="J291" s="7"/>
      <c r="L291" s="7">
        <v>43157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0</v>
      </c>
      <c r="AO291" s="8">
        <v>0</v>
      </c>
      <c r="AP291" s="8">
        <v>0</v>
      </c>
      <c r="AQ291" s="8">
        <v>0</v>
      </c>
      <c r="AS291" s="8">
        <v>0</v>
      </c>
      <c r="AT291" s="7">
        <v>42989</v>
      </c>
      <c r="AU291" s="8">
        <v>0</v>
      </c>
      <c r="AV291" s="7">
        <v>43157</v>
      </c>
      <c r="AY291" s="8" t="s">
        <v>118</v>
      </c>
      <c r="AZ291" s="8" t="s">
        <v>118</v>
      </c>
      <c r="BB291" s="8">
        <v>0</v>
      </c>
      <c r="BC291" s="8">
        <v>0</v>
      </c>
      <c r="BD291" s="8">
        <v>0</v>
      </c>
      <c r="BE291" s="8">
        <v>0</v>
      </c>
      <c r="BF291" s="8">
        <v>0</v>
      </c>
      <c r="BG291" s="8">
        <v>0</v>
      </c>
      <c r="BH291" s="8">
        <v>0</v>
      </c>
      <c r="BI291" s="8">
        <v>0</v>
      </c>
      <c r="BJ291" s="8">
        <v>0</v>
      </c>
      <c r="BO291" s="4" t="s">
        <v>109</v>
      </c>
      <c r="BP291" s="7"/>
      <c r="BQ291" s="7"/>
      <c r="BR291" s="8">
        <v>250</v>
      </c>
      <c r="BS291" s="8" t="s">
        <v>110</v>
      </c>
      <c r="BT291" s="8" t="s">
        <v>111</v>
      </c>
      <c r="BU291" s="8" t="s">
        <v>112</v>
      </c>
      <c r="BV291" s="7"/>
      <c r="BW291" s="7"/>
      <c r="BX291" s="8">
        <v>100</v>
      </c>
      <c r="BY291" s="8" t="s">
        <v>110</v>
      </c>
      <c r="BZ291" s="8" t="s">
        <v>111</v>
      </c>
      <c r="CB291" s="7"/>
      <c r="CC291" s="7"/>
      <c r="CH291" s="7"/>
      <c r="CI291" s="7"/>
      <c r="CW291" s="4" t="s">
        <v>113</v>
      </c>
      <c r="CZ291" s="8">
        <v>2.5</v>
      </c>
      <c r="DB291" s="7"/>
      <c r="DC291" s="7"/>
      <c r="DE291" s="8" t="s">
        <v>114</v>
      </c>
      <c r="DM291" s="7"/>
      <c r="DV291" s="8">
        <v>2</v>
      </c>
      <c r="DW291" s="8">
        <v>2</v>
      </c>
      <c r="DX291" s="8">
        <v>0</v>
      </c>
      <c r="DY291" s="8">
        <v>2</v>
      </c>
      <c r="DZ291" s="8">
        <v>0</v>
      </c>
      <c r="EA291" s="8">
        <v>0</v>
      </c>
      <c r="EB291" s="8">
        <v>0</v>
      </c>
      <c r="EF291" s="15" t="s">
        <v>665</v>
      </c>
      <c r="EG291" s="7">
        <v>42267</v>
      </c>
      <c r="EL291" s="8" t="s">
        <v>683</v>
      </c>
      <c r="EM291" s="7">
        <v>43157</v>
      </c>
      <c r="ET291" s="8">
        <v>136</v>
      </c>
      <c r="EU291" s="7">
        <v>42267</v>
      </c>
      <c r="EV291" s="8">
        <v>13.9</v>
      </c>
      <c r="EW291" s="4" t="s">
        <v>667</v>
      </c>
      <c r="EX291" s="7">
        <v>42267</v>
      </c>
      <c r="EY291" s="8">
        <v>17</v>
      </c>
      <c r="EZ291" s="4" t="s">
        <v>668</v>
      </c>
      <c r="FA291" s="7">
        <v>42267</v>
      </c>
      <c r="FK291" s="27">
        <v>101</v>
      </c>
      <c r="FL291" s="27">
        <v>20.3</v>
      </c>
      <c r="FM291" s="28">
        <v>43157</v>
      </c>
      <c r="FN291" s="27"/>
      <c r="FO291" s="27"/>
      <c r="FP291" s="27"/>
      <c r="FQ291" s="27"/>
      <c r="FR291" s="27"/>
      <c r="FS291" s="27"/>
      <c r="FT291" s="27"/>
      <c r="FU291" s="27"/>
      <c r="FV291" s="27"/>
      <c r="FW291" s="27"/>
      <c r="FX291" s="27"/>
      <c r="FY291" s="27"/>
      <c r="FZ291" s="8">
        <v>30</v>
      </c>
      <c r="GA291" s="7">
        <v>42989</v>
      </c>
      <c r="GV291" s="8">
        <v>29</v>
      </c>
      <c r="GW291" s="7">
        <v>42267</v>
      </c>
      <c r="GX291" s="8" t="s">
        <v>676</v>
      </c>
      <c r="GY291" s="4" t="s">
        <v>666</v>
      </c>
      <c r="GZ291" s="7">
        <v>42267</v>
      </c>
      <c r="HA291" s="8" t="s">
        <v>685</v>
      </c>
      <c r="HB291" s="8">
        <v>205</v>
      </c>
      <c r="HC291" s="7">
        <v>42267</v>
      </c>
      <c r="HD291" s="8" t="s">
        <v>677</v>
      </c>
      <c r="HE291" s="8">
        <v>0.85</v>
      </c>
      <c r="HF291" s="7">
        <v>43157</v>
      </c>
      <c r="HQ291" s="8">
        <v>11.7</v>
      </c>
      <c r="HR291" s="7">
        <v>43157</v>
      </c>
      <c r="II291" s="8">
        <v>6340</v>
      </c>
      <c r="IJ291" s="7">
        <v>43157</v>
      </c>
      <c r="JB291" s="8">
        <v>1800</v>
      </c>
      <c r="JC291" s="7">
        <v>43157</v>
      </c>
      <c r="JG291" s="4"/>
      <c r="JY291" s="8">
        <v>259000</v>
      </c>
      <c r="JZ291" s="7">
        <v>43157</v>
      </c>
    </row>
    <row r="292" spans="1:314" s="8" customFormat="1" x14ac:dyDescent="0.6">
      <c r="A292" s="4">
        <v>291</v>
      </c>
      <c r="B292" s="33">
        <v>6692649955</v>
      </c>
      <c r="C292" s="7">
        <v>43478</v>
      </c>
      <c r="D292" s="7">
        <v>42758</v>
      </c>
      <c r="E292" s="8">
        <v>42</v>
      </c>
      <c r="F292" s="5" t="s">
        <v>192</v>
      </c>
      <c r="G292" s="5" t="s">
        <v>141</v>
      </c>
      <c r="H292" s="8" t="s">
        <v>198</v>
      </c>
      <c r="I292" s="8" t="s">
        <v>199</v>
      </c>
      <c r="J292" s="7"/>
      <c r="L292" s="7">
        <v>43143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  <c r="Z292" s="8">
        <v>0</v>
      </c>
      <c r="AA292" s="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0</v>
      </c>
      <c r="AO292" s="8">
        <v>0</v>
      </c>
      <c r="AP292" s="8">
        <v>0</v>
      </c>
      <c r="AQ292" s="8">
        <v>0</v>
      </c>
      <c r="AS292" s="8">
        <v>2</v>
      </c>
      <c r="AT292" s="7">
        <v>43038</v>
      </c>
      <c r="AU292" s="8">
        <v>2</v>
      </c>
      <c r="AV292" s="7">
        <v>43143</v>
      </c>
      <c r="AY292" s="8" t="s">
        <v>106</v>
      </c>
      <c r="AZ292" s="8" t="s">
        <v>106</v>
      </c>
      <c r="BB292" s="8">
        <v>0</v>
      </c>
      <c r="BC292" s="8">
        <v>0</v>
      </c>
      <c r="BD292" s="8">
        <v>0</v>
      </c>
      <c r="BE292" s="8">
        <v>0</v>
      </c>
      <c r="BF292" s="8">
        <v>0</v>
      </c>
      <c r="BG292" s="8">
        <v>0</v>
      </c>
      <c r="BH292" s="8">
        <v>0</v>
      </c>
      <c r="BI292" s="8">
        <v>0</v>
      </c>
      <c r="BJ292" s="8">
        <v>0</v>
      </c>
      <c r="BK292" s="8" t="s">
        <v>352</v>
      </c>
      <c r="BO292" s="8" t="s">
        <v>502</v>
      </c>
      <c r="BP292" s="7"/>
      <c r="BQ292" s="7"/>
      <c r="BR292" s="8">
        <v>10</v>
      </c>
      <c r="BS292" s="8" t="s">
        <v>110</v>
      </c>
      <c r="BT292" s="8" t="s">
        <v>150</v>
      </c>
      <c r="BV292" s="7"/>
      <c r="BW292" s="7"/>
      <c r="CM292" s="8" t="s">
        <v>126</v>
      </c>
      <c r="CP292" s="8">
        <v>2</v>
      </c>
      <c r="CQ292" s="8" t="s">
        <v>127</v>
      </c>
      <c r="CW292" s="4" t="s">
        <v>113</v>
      </c>
      <c r="CZ292" s="8">
        <v>5</v>
      </c>
      <c r="DB292" s="7"/>
      <c r="DC292" s="7"/>
      <c r="DE292" s="8" t="s">
        <v>114</v>
      </c>
      <c r="DF292" s="8" t="s">
        <v>115</v>
      </c>
      <c r="DM292" s="7"/>
      <c r="DV292" s="8">
        <v>0</v>
      </c>
      <c r="DW292" s="8">
        <v>2</v>
      </c>
      <c r="DX292" s="8">
        <v>0</v>
      </c>
      <c r="DY292" s="8">
        <v>2</v>
      </c>
      <c r="DZ292" s="8">
        <v>0</v>
      </c>
      <c r="EA292" s="8">
        <v>0</v>
      </c>
      <c r="EB292" s="8">
        <v>0</v>
      </c>
      <c r="EL292" s="8">
        <v>738</v>
      </c>
      <c r="EM292" s="7">
        <v>43038</v>
      </c>
      <c r="EN292" s="8">
        <v>200</v>
      </c>
      <c r="EO292" s="7">
        <v>43143</v>
      </c>
      <c r="FK292" s="27">
        <v>113</v>
      </c>
      <c r="FL292" s="27">
        <v>13.2</v>
      </c>
      <c r="FM292" s="28">
        <v>43038</v>
      </c>
      <c r="FN292" s="27">
        <v>90</v>
      </c>
      <c r="FO292" s="27">
        <v>9.6</v>
      </c>
      <c r="FP292" s="28">
        <v>43143</v>
      </c>
      <c r="FQ292" s="27"/>
      <c r="FR292" s="27"/>
      <c r="FS292" s="27"/>
      <c r="FT292" s="27"/>
      <c r="FU292" s="27"/>
      <c r="FV292" s="27"/>
      <c r="FW292" s="27"/>
      <c r="FX292" s="27"/>
      <c r="FY292" s="27"/>
      <c r="FZ292" s="8">
        <v>12</v>
      </c>
      <c r="GA292" s="7">
        <v>43038</v>
      </c>
      <c r="GB292" s="8">
        <v>31</v>
      </c>
      <c r="GC292" s="7">
        <v>43143</v>
      </c>
      <c r="GL292" s="4" t="s">
        <v>666</v>
      </c>
      <c r="GM292" s="7">
        <v>43038</v>
      </c>
      <c r="HE292" s="8">
        <v>0.66</v>
      </c>
      <c r="HF292" s="7">
        <v>43038</v>
      </c>
      <c r="HG292" s="8">
        <v>0.68</v>
      </c>
      <c r="HH292" s="7">
        <v>43143</v>
      </c>
      <c r="HQ292" s="8">
        <v>14.4</v>
      </c>
      <c r="HR292" s="7">
        <v>43038</v>
      </c>
      <c r="HT292" s="7"/>
      <c r="II292" s="8">
        <v>4180</v>
      </c>
      <c r="IJ292" s="7">
        <v>43038</v>
      </c>
      <c r="IK292" s="8">
        <v>3300</v>
      </c>
      <c r="IL292" s="7">
        <v>43143</v>
      </c>
      <c r="JB292" s="8">
        <v>1160</v>
      </c>
      <c r="JC292" s="7">
        <v>43038</v>
      </c>
      <c r="JD292" s="8">
        <v>1100</v>
      </c>
      <c r="JF292" s="7">
        <v>43143</v>
      </c>
      <c r="JG292" s="4"/>
      <c r="JY292" s="8">
        <v>310000</v>
      </c>
      <c r="JZ292" s="7">
        <v>43038</v>
      </c>
      <c r="KB292" s="7"/>
      <c r="KS292" s="7"/>
    </row>
    <row r="293" spans="1:314" s="8" customFormat="1" x14ac:dyDescent="0.6">
      <c r="A293" s="4">
        <v>292</v>
      </c>
      <c r="B293" s="33">
        <v>7229555560</v>
      </c>
      <c r="C293" s="7">
        <v>43479</v>
      </c>
      <c r="D293" s="7">
        <v>42894</v>
      </c>
      <c r="E293" s="8">
        <v>32</v>
      </c>
      <c r="F293" s="5" t="s">
        <v>102</v>
      </c>
      <c r="G293" s="5" t="s">
        <v>103</v>
      </c>
      <c r="H293" s="8" t="s">
        <v>104</v>
      </c>
      <c r="I293" s="8" t="s">
        <v>105</v>
      </c>
      <c r="J293" s="2">
        <v>2008</v>
      </c>
      <c r="L293" s="7">
        <v>43162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8">
        <v>0</v>
      </c>
      <c r="AP293" s="8">
        <v>0</v>
      </c>
      <c r="AQ293" s="8">
        <v>0</v>
      </c>
      <c r="AS293" s="8">
        <v>0</v>
      </c>
      <c r="AT293" s="7">
        <v>43043</v>
      </c>
      <c r="AU293" s="8">
        <v>0</v>
      </c>
      <c r="AV293" s="7">
        <v>43162</v>
      </c>
      <c r="AY293" s="8" t="s">
        <v>118</v>
      </c>
      <c r="AZ293" s="8" t="s">
        <v>118</v>
      </c>
      <c r="BB293" s="8">
        <v>1</v>
      </c>
      <c r="BC293" s="8">
        <v>0</v>
      </c>
      <c r="BD293" s="8">
        <v>0</v>
      </c>
      <c r="BE293" s="8">
        <v>0</v>
      </c>
      <c r="BF293" s="8">
        <v>0</v>
      </c>
      <c r="BG293" s="8">
        <v>0</v>
      </c>
      <c r="BH293" s="8">
        <v>0</v>
      </c>
      <c r="BI293" s="8">
        <v>0</v>
      </c>
      <c r="BJ293" s="8">
        <v>0</v>
      </c>
      <c r="BK293" s="8" t="s">
        <v>193</v>
      </c>
      <c r="BO293" s="4" t="s">
        <v>109</v>
      </c>
      <c r="BP293" s="7">
        <v>40422</v>
      </c>
      <c r="BQ293" s="7"/>
      <c r="BR293" s="8">
        <v>250</v>
      </c>
      <c r="BS293" s="8" t="s">
        <v>110</v>
      </c>
      <c r="BT293" s="8" t="s">
        <v>111</v>
      </c>
      <c r="BU293" s="8" t="s">
        <v>112</v>
      </c>
      <c r="BV293" s="7">
        <v>41644</v>
      </c>
      <c r="BW293" s="7"/>
      <c r="BX293" s="8">
        <v>150</v>
      </c>
      <c r="BY293" s="8" t="s">
        <v>110</v>
      </c>
      <c r="BZ293" s="8" t="s">
        <v>111</v>
      </c>
      <c r="CB293" s="7"/>
      <c r="CC293" s="7"/>
      <c r="CH293" s="7"/>
      <c r="CI293" s="7"/>
      <c r="CW293" s="8" t="s">
        <v>161</v>
      </c>
      <c r="CZ293" s="8">
        <v>6</v>
      </c>
      <c r="DB293" s="7"/>
      <c r="DC293" s="7"/>
      <c r="DE293" s="8" t="s">
        <v>128</v>
      </c>
      <c r="DF293" s="8" t="s">
        <v>163</v>
      </c>
      <c r="DG293" s="8" t="s">
        <v>129</v>
      </c>
      <c r="DM293" s="7"/>
      <c r="DV293" s="8">
        <v>0</v>
      </c>
      <c r="DW293" s="8">
        <v>3</v>
      </c>
      <c r="DX293" s="8">
        <v>0</v>
      </c>
      <c r="DY293" s="8">
        <v>2</v>
      </c>
      <c r="DZ293" s="8">
        <v>0</v>
      </c>
      <c r="EA293" s="8">
        <v>0</v>
      </c>
      <c r="EB293" s="8">
        <v>0</v>
      </c>
      <c r="EL293" s="8" t="s">
        <v>666</v>
      </c>
      <c r="EM293" s="7">
        <v>43025</v>
      </c>
      <c r="EN293" s="4" t="s">
        <v>666</v>
      </c>
      <c r="EO293" s="7">
        <v>43144</v>
      </c>
      <c r="EV293" s="8" t="s">
        <v>666</v>
      </c>
      <c r="EW293" s="4" t="s">
        <v>667</v>
      </c>
      <c r="EX293" s="7">
        <v>41652</v>
      </c>
      <c r="EY293" s="4" t="s">
        <v>666</v>
      </c>
      <c r="EZ293" s="4" t="s">
        <v>668</v>
      </c>
      <c r="FA293" s="7">
        <v>41652</v>
      </c>
      <c r="FK293" s="27">
        <v>148</v>
      </c>
      <c r="FL293" s="27">
        <v>23.1</v>
      </c>
      <c r="FM293" s="28">
        <v>43025</v>
      </c>
      <c r="FN293" s="27">
        <v>154</v>
      </c>
      <c r="FO293" s="27">
        <v>19</v>
      </c>
      <c r="FP293" s="28">
        <v>43144</v>
      </c>
      <c r="FQ293" s="27"/>
      <c r="FR293" s="27"/>
      <c r="FS293" s="27"/>
      <c r="FT293" s="27"/>
      <c r="FU293" s="27"/>
      <c r="FV293" s="27"/>
      <c r="FW293" s="27"/>
      <c r="FX293" s="27"/>
      <c r="FY293" s="27"/>
      <c r="FZ293" s="8">
        <v>13</v>
      </c>
      <c r="GA293" s="7">
        <v>43025</v>
      </c>
      <c r="GB293" s="8">
        <v>40</v>
      </c>
      <c r="GC293" s="7">
        <v>43144</v>
      </c>
      <c r="HE293" s="8">
        <v>0.67</v>
      </c>
      <c r="HF293" s="7">
        <v>43025</v>
      </c>
      <c r="HG293" s="8">
        <v>0.8</v>
      </c>
      <c r="HH293" s="7">
        <v>43144</v>
      </c>
      <c r="HQ293" s="8">
        <v>15.9</v>
      </c>
      <c r="HR293" s="7">
        <v>43025</v>
      </c>
      <c r="HS293" s="8">
        <v>16.5</v>
      </c>
      <c r="HT293" s="7">
        <v>43144</v>
      </c>
      <c r="II293" s="8">
        <v>13400</v>
      </c>
      <c r="IJ293" s="7">
        <v>43025</v>
      </c>
      <c r="IK293" s="8">
        <v>12090</v>
      </c>
      <c r="IL293" s="7">
        <v>43144</v>
      </c>
      <c r="JB293" s="8">
        <v>4020</v>
      </c>
      <c r="JC293" s="7">
        <v>43025</v>
      </c>
      <c r="JD293" s="8">
        <v>3250</v>
      </c>
      <c r="JF293" s="7">
        <v>43144</v>
      </c>
      <c r="JG293" s="4"/>
      <c r="JY293" s="8">
        <v>262000</v>
      </c>
      <c r="JZ293" s="7">
        <v>43025</v>
      </c>
      <c r="KA293" s="8">
        <v>274000</v>
      </c>
      <c r="KB293" s="7">
        <v>43144</v>
      </c>
      <c r="KR293" s="8">
        <v>8340</v>
      </c>
      <c r="KS293" s="7">
        <v>43025</v>
      </c>
      <c r="KU293" s="8">
        <v>7670</v>
      </c>
      <c r="KV293" s="7">
        <v>43144</v>
      </c>
    </row>
    <row r="294" spans="1:314" s="8" customFormat="1" x14ac:dyDescent="0.6">
      <c r="A294" s="4">
        <v>293</v>
      </c>
      <c r="B294" s="33">
        <v>7506380240</v>
      </c>
      <c r="C294" s="7">
        <v>43479</v>
      </c>
      <c r="D294" s="7">
        <v>42872</v>
      </c>
      <c r="E294" s="8">
        <v>45</v>
      </c>
      <c r="F294" s="5" t="s">
        <v>102</v>
      </c>
      <c r="G294" s="5" t="s">
        <v>158</v>
      </c>
      <c r="H294" s="8" t="s">
        <v>198</v>
      </c>
      <c r="I294" s="8" t="s">
        <v>199</v>
      </c>
      <c r="J294" s="2">
        <v>1999</v>
      </c>
      <c r="L294" s="7">
        <v>43157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8">
        <v>0</v>
      </c>
      <c r="AP294" s="8">
        <v>0</v>
      </c>
      <c r="AQ294" s="8">
        <v>0</v>
      </c>
      <c r="AS294" s="8">
        <v>2</v>
      </c>
      <c r="AT294" s="7">
        <v>42964</v>
      </c>
      <c r="AU294" s="8">
        <v>2</v>
      </c>
      <c r="AV294" s="7">
        <v>43049</v>
      </c>
      <c r="AW294" s="8">
        <v>2</v>
      </c>
      <c r="AX294" s="7">
        <v>43157</v>
      </c>
      <c r="AY294" s="8" t="s">
        <v>106</v>
      </c>
      <c r="AZ294" s="8" t="s">
        <v>106</v>
      </c>
      <c r="BA294" s="8" t="s">
        <v>106</v>
      </c>
      <c r="BB294" s="8">
        <v>0</v>
      </c>
      <c r="BC294" s="8">
        <v>0</v>
      </c>
      <c r="BD294" s="8">
        <v>0</v>
      </c>
      <c r="BE294" s="8">
        <v>0</v>
      </c>
      <c r="BF294" s="8">
        <v>0</v>
      </c>
      <c r="BG294" s="8">
        <v>0</v>
      </c>
      <c r="BH294" s="8">
        <v>0</v>
      </c>
      <c r="BI294" s="8">
        <v>0</v>
      </c>
      <c r="BJ294" s="8">
        <v>0</v>
      </c>
      <c r="BO294" s="4" t="s">
        <v>109</v>
      </c>
      <c r="BP294" s="7"/>
      <c r="BQ294" s="7"/>
      <c r="BR294" s="8">
        <v>150</v>
      </c>
      <c r="BS294" s="8" t="s">
        <v>110</v>
      </c>
      <c r="BT294" s="8" t="s">
        <v>111</v>
      </c>
      <c r="BU294" s="4" t="s">
        <v>502</v>
      </c>
      <c r="BV294" s="7"/>
      <c r="BW294" s="7"/>
      <c r="BX294" s="8">
        <v>150</v>
      </c>
      <c r="BY294" s="8" t="s">
        <v>110</v>
      </c>
      <c r="BZ294" s="8" t="s">
        <v>150</v>
      </c>
      <c r="CB294" s="7"/>
      <c r="CC294" s="7"/>
      <c r="CH294" s="7"/>
      <c r="CI294" s="7"/>
      <c r="CW294" s="4" t="s">
        <v>113</v>
      </c>
      <c r="CZ294" s="8">
        <v>7.5</v>
      </c>
      <c r="DB294" s="7"/>
      <c r="DC294" s="7"/>
      <c r="DE294" s="8" t="s">
        <v>163</v>
      </c>
      <c r="DF294" s="8" t="s">
        <v>164</v>
      </c>
      <c r="DG294" s="8" t="s">
        <v>115</v>
      </c>
      <c r="DM294" s="7"/>
      <c r="DV294" s="8">
        <v>2</v>
      </c>
      <c r="DW294" s="8">
        <v>2</v>
      </c>
      <c r="DX294" s="8">
        <v>2</v>
      </c>
      <c r="DY294" s="8">
        <v>1</v>
      </c>
      <c r="DZ294" s="8">
        <v>0</v>
      </c>
      <c r="EA294" s="8">
        <v>0</v>
      </c>
      <c r="EB294" s="8">
        <v>0</v>
      </c>
      <c r="EL294" s="8" t="s">
        <v>666</v>
      </c>
      <c r="EM294" s="7">
        <v>42940</v>
      </c>
      <c r="EN294" s="4" t="s">
        <v>666</v>
      </c>
      <c r="EO294" s="7">
        <v>43028</v>
      </c>
      <c r="EP294" s="8" t="s">
        <v>666</v>
      </c>
      <c r="EQ294" s="7">
        <v>43153</v>
      </c>
      <c r="ET294" s="8" t="s">
        <v>666</v>
      </c>
      <c r="EU294" s="7">
        <v>40821</v>
      </c>
      <c r="EV294" s="8" t="s">
        <v>666</v>
      </c>
      <c r="EW294" s="4" t="s">
        <v>667</v>
      </c>
      <c r="EX294" s="7">
        <v>40821</v>
      </c>
      <c r="EY294" s="4" t="s">
        <v>666</v>
      </c>
      <c r="EZ294" s="4" t="s">
        <v>668</v>
      </c>
      <c r="FA294" s="7">
        <v>40821</v>
      </c>
      <c r="FK294" s="27">
        <v>93</v>
      </c>
      <c r="FL294" s="27">
        <v>17</v>
      </c>
      <c r="FM294" s="28">
        <v>42940</v>
      </c>
      <c r="FN294" s="27">
        <v>95</v>
      </c>
      <c r="FO294" s="27">
        <v>17</v>
      </c>
      <c r="FP294" s="28">
        <v>43028</v>
      </c>
      <c r="FQ294" s="27">
        <v>110</v>
      </c>
      <c r="FR294" s="27">
        <v>18</v>
      </c>
      <c r="FS294" s="28">
        <v>43153</v>
      </c>
      <c r="FT294" s="27"/>
      <c r="FU294" s="27"/>
      <c r="FV294" s="27"/>
      <c r="FW294" s="27"/>
      <c r="FX294" s="27"/>
      <c r="FY294" s="27"/>
      <c r="FZ294" s="8">
        <v>10</v>
      </c>
      <c r="GA294" s="7">
        <v>42940</v>
      </c>
      <c r="GB294" s="8">
        <v>8</v>
      </c>
      <c r="GC294" s="7">
        <v>43028</v>
      </c>
      <c r="GD294" s="8">
        <v>3</v>
      </c>
      <c r="GE294" s="7">
        <v>43153</v>
      </c>
      <c r="GL294" s="8">
        <v>0.11</v>
      </c>
      <c r="GM294" s="7">
        <v>43153</v>
      </c>
      <c r="GV294" s="4" t="s">
        <v>666</v>
      </c>
      <c r="GW294" s="7">
        <v>40821</v>
      </c>
      <c r="GX294" s="8" t="s">
        <v>669</v>
      </c>
      <c r="HE294" s="8">
        <v>0.9</v>
      </c>
      <c r="HF294" s="7">
        <v>42940</v>
      </c>
      <c r="HG294" s="8">
        <v>0.9</v>
      </c>
      <c r="HH294" s="7">
        <v>43028</v>
      </c>
      <c r="HI294" s="8">
        <v>0.9</v>
      </c>
      <c r="HJ294" s="7">
        <v>43153</v>
      </c>
      <c r="HQ294" s="8">
        <v>16</v>
      </c>
      <c r="HR294" s="7">
        <v>42940</v>
      </c>
      <c r="HS294" s="8">
        <v>16.899999999999999</v>
      </c>
      <c r="HT294" s="7">
        <v>43028</v>
      </c>
      <c r="HU294" s="8">
        <v>17.2</v>
      </c>
      <c r="HV294" s="7">
        <v>43153</v>
      </c>
      <c r="II294" s="8">
        <v>6120</v>
      </c>
      <c r="IJ294" s="7">
        <v>42940</v>
      </c>
      <c r="IK294" s="8">
        <v>6680</v>
      </c>
      <c r="IL294" s="7">
        <v>43028</v>
      </c>
      <c r="IM294" s="8">
        <v>6444</v>
      </c>
      <c r="IN294" s="7">
        <v>43153</v>
      </c>
      <c r="JB294" s="8">
        <v>2340</v>
      </c>
      <c r="JC294" s="7">
        <v>42940</v>
      </c>
      <c r="JD294" s="8">
        <v>2490</v>
      </c>
      <c r="JF294" s="7">
        <v>43028</v>
      </c>
      <c r="JG294" s="4">
        <v>2090</v>
      </c>
      <c r="JI294" s="7">
        <v>43153</v>
      </c>
      <c r="JY294" s="8">
        <v>252000</v>
      </c>
      <c r="JZ294" s="7">
        <v>42940</v>
      </c>
      <c r="KA294" s="8">
        <v>251000</v>
      </c>
      <c r="KB294" s="7">
        <v>43028</v>
      </c>
      <c r="KC294" s="8">
        <v>268000</v>
      </c>
      <c r="KD294" s="7">
        <v>43153</v>
      </c>
      <c r="KR294" s="8">
        <v>2860</v>
      </c>
      <c r="KS294" s="7">
        <v>42940</v>
      </c>
      <c r="KU294" s="8">
        <v>2830</v>
      </c>
      <c r="KV294" s="7">
        <v>43028</v>
      </c>
      <c r="KX294" s="8">
        <v>3170</v>
      </c>
      <c r="KY294" s="7">
        <v>43153</v>
      </c>
    </row>
    <row r="295" spans="1:314" s="8" customFormat="1" x14ac:dyDescent="0.6">
      <c r="A295" s="4">
        <v>294</v>
      </c>
      <c r="B295" s="33">
        <v>7506816585</v>
      </c>
      <c r="C295" s="7">
        <v>43479</v>
      </c>
      <c r="D295" s="7">
        <v>42872</v>
      </c>
      <c r="E295" s="8">
        <v>43</v>
      </c>
      <c r="F295" s="5" t="s">
        <v>102</v>
      </c>
      <c r="G295" s="5" t="s">
        <v>158</v>
      </c>
      <c r="H295" s="8" t="s">
        <v>198</v>
      </c>
      <c r="I295" s="8" t="s">
        <v>199</v>
      </c>
      <c r="J295" s="2">
        <v>2015</v>
      </c>
      <c r="L295" s="7">
        <v>43143</v>
      </c>
      <c r="M295" s="8">
        <v>1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0</v>
      </c>
      <c r="U295" s="8">
        <v>0</v>
      </c>
      <c r="V295" s="8">
        <v>0</v>
      </c>
      <c r="W295" s="8">
        <v>0</v>
      </c>
      <c r="X295" s="8">
        <v>0</v>
      </c>
      <c r="Y295" s="8">
        <v>0</v>
      </c>
      <c r="Z295" s="8">
        <v>0</v>
      </c>
      <c r="AA295" s="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8">
        <v>0</v>
      </c>
      <c r="AK295" s="8">
        <v>0</v>
      </c>
      <c r="AL295" s="8">
        <v>0</v>
      </c>
      <c r="AM295" s="8">
        <v>0</v>
      </c>
      <c r="AN295" s="8">
        <v>0</v>
      </c>
      <c r="AO295" s="8">
        <v>0</v>
      </c>
      <c r="AP295" s="8">
        <v>0</v>
      </c>
      <c r="AQ295" s="8">
        <v>0</v>
      </c>
      <c r="AS295" s="8">
        <v>6</v>
      </c>
      <c r="AT295" s="7">
        <v>42958</v>
      </c>
      <c r="AU295" s="8">
        <v>0</v>
      </c>
      <c r="AV295" s="7">
        <v>43047</v>
      </c>
      <c r="AW295" s="8">
        <v>4</v>
      </c>
      <c r="AX295" s="7">
        <v>43143</v>
      </c>
      <c r="AY295" s="8" t="s">
        <v>234</v>
      </c>
      <c r="AZ295" s="8" t="s">
        <v>118</v>
      </c>
      <c r="BA295" s="8" t="s">
        <v>118</v>
      </c>
      <c r="BB295" s="8">
        <v>1</v>
      </c>
      <c r="BC295" s="8">
        <v>0</v>
      </c>
      <c r="BD295" s="8">
        <v>0</v>
      </c>
      <c r="BE295" s="8">
        <v>0</v>
      </c>
      <c r="BF295" s="8">
        <v>0</v>
      </c>
      <c r="BG295" s="8">
        <v>0</v>
      </c>
      <c r="BH295" s="8">
        <v>1</v>
      </c>
      <c r="BI295" s="8" t="s">
        <v>172</v>
      </c>
      <c r="BJ295" s="8">
        <v>0</v>
      </c>
      <c r="BK295" s="8" t="s">
        <v>173</v>
      </c>
      <c r="BL295" s="8" t="s">
        <v>348</v>
      </c>
      <c r="BM295" s="8" t="s">
        <v>432</v>
      </c>
      <c r="BO295" s="4" t="s">
        <v>109</v>
      </c>
      <c r="BP295" s="7"/>
      <c r="BQ295" s="7"/>
      <c r="BR295" s="8">
        <v>150</v>
      </c>
      <c r="BS295" s="8" t="s">
        <v>110</v>
      </c>
      <c r="BT295" s="8" t="s">
        <v>111</v>
      </c>
      <c r="BU295" s="8" t="s">
        <v>145</v>
      </c>
      <c r="BV295" s="7"/>
      <c r="BW295" s="7"/>
      <c r="BX295" s="8">
        <v>2</v>
      </c>
      <c r="BZ295" s="8" t="s">
        <v>111</v>
      </c>
      <c r="CA295" s="8" t="s">
        <v>146</v>
      </c>
      <c r="CB295" s="7">
        <v>42237</v>
      </c>
      <c r="CC295" s="7"/>
      <c r="CD295" s="8">
        <v>500</v>
      </c>
      <c r="CE295" s="8" t="s">
        <v>110</v>
      </c>
      <c r="CF295" s="8" t="s">
        <v>26</v>
      </c>
      <c r="CH295" s="7"/>
      <c r="CI295" s="7"/>
      <c r="CW295" s="4" t="s">
        <v>113</v>
      </c>
      <c r="CZ295" s="8">
        <v>15</v>
      </c>
      <c r="DB295" s="7"/>
      <c r="DC295" s="7"/>
      <c r="DE295" s="8" t="s">
        <v>322</v>
      </c>
      <c r="DF295" s="8" t="s">
        <v>114</v>
      </c>
      <c r="DJ295" s="8" t="s">
        <v>153</v>
      </c>
      <c r="DK295" s="8" t="s">
        <v>145</v>
      </c>
      <c r="DL295" s="4">
        <v>1</v>
      </c>
      <c r="DM295" s="7">
        <v>42958</v>
      </c>
      <c r="DV295" s="8">
        <v>0</v>
      </c>
      <c r="DW295" s="8">
        <v>4</v>
      </c>
      <c r="DX295" s="8">
        <v>0</v>
      </c>
      <c r="DY295" s="8">
        <v>3</v>
      </c>
      <c r="DZ295" s="8">
        <v>0</v>
      </c>
      <c r="EA295" s="8">
        <v>0</v>
      </c>
      <c r="EB295" s="8">
        <v>1</v>
      </c>
      <c r="EF295" s="8" t="s">
        <v>674</v>
      </c>
      <c r="EG295" s="7">
        <v>42929</v>
      </c>
      <c r="EL295" s="8" t="s">
        <v>666</v>
      </c>
      <c r="EM295" s="7">
        <v>42929</v>
      </c>
      <c r="EN295" s="4" t="s">
        <v>666</v>
      </c>
      <c r="EO295" s="7">
        <v>43026</v>
      </c>
      <c r="ET295" s="8">
        <v>3.1</v>
      </c>
      <c r="EU295" s="7">
        <v>42404</v>
      </c>
      <c r="EV295" s="8" t="s">
        <v>666</v>
      </c>
      <c r="EW295" s="4" t="s">
        <v>667</v>
      </c>
      <c r="EX295" s="7">
        <v>42278</v>
      </c>
      <c r="EY295" s="4" t="s">
        <v>666</v>
      </c>
      <c r="EZ295" s="4" t="s">
        <v>668</v>
      </c>
      <c r="FA295" s="7">
        <v>42278</v>
      </c>
      <c r="FK295" s="27">
        <v>110</v>
      </c>
      <c r="FL295" s="27">
        <v>16</v>
      </c>
      <c r="FM295" s="28">
        <v>42929</v>
      </c>
      <c r="FN295" s="27">
        <v>95</v>
      </c>
      <c r="FO295" s="27">
        <v>15</v>
      </c>
      <c r="FP295" s="28">
        <v>43026</v>
      </c>
      <c r="FQ295" s="27"/>
      <c r="FR295" s="27"/>
      <c r="FS295" s="27"/>
      <c r="FT295" s="27"/>
      <c r="FU295" s="27"/>
      <c r="FV295" s="27"/>
      <c r="FW295" s="27"/>
      <c r="FX295" s="27"/>
      <c r="FY295" s="27"/>
      <c r="FZ295" s="8">
        <v>28</v>
      </c>
      <c r="GA295" s="7">
        <v>42956</v>
      </c>
      <c r="GB295" s="8">
        <v>10</v>
      </c>
      <c r="GC295" s="7">
        <v>43026</v>
      </c>
      <c r="GD295" s="8">
        <v>14</v>
      </c>
      <c r="GE295" s="7">
        <v>43136</v>
      </c>
      <c r="GL295" s="8">
        <v>1.3</v>
      </c>
      <c r="GM295" s="7">
        <v>42956</v>
      </c>
      <c r="GN295" s="8">
        <v>0.92</v>
      </c>
      <c r="GO295" s="7">
        <v>43026</v>
      </c>
      <c r="GP295" s="8">
        <v>1.34</v>
      </c>
      <c r="GQ295" s="7">
        <v>43136</v>
      </c>
      <c r="GV295" s="8">
        <v>71.7</v>
      </c>
      <c r="GW295" s="7">
        <v>42404</v>
      </c>
      <c r="GX295" s="7" t="s">
        <v>676</v>
      </c>
      <c r="GY295" s="8">
        <v>1.7</v>
      </c>
      <c r="GZ295" s="7">
        <v>42404</v>
      </c>
      <c r="HA295" s="8" t="s">
        <v>685</v>
      </c>
      <c r="HB295" s="8">
        <v>2.5</v>
      </c>
      <c r="HC295" s="7">
        <v>42404</v>
      </c>
      <c r="HD295" s="8" t="s">
        <v>677</v>
      </c>
      <c r="HE295" s="8">
        <v>0.9</v>
      </c>
      <c r="HF295" s="7">
        <v>42929</v>
      </c>
      <c r="HG295" s="8">
        <v>1</v>
      </c>
      <c r="HH295" s="7">
        <v>42956</v>
      </c>
      <c r="HI295" s="8">
        <v>1.1000000000000001</v>
      </c>
      <c r="HJ295" s="7">
        <v>43026</v>
      </c>
      <c r="HK295" s="8">
        <v>1</v>
      </c>
      <c r="HL295" s="7">
        <v>43136</v>
      </c>
      <c r="HQ295" s="8">
        <v>16.2</v>
      </c>
      <c r="HR295" s="7">
        <v>42929</v>
      </c>
      <c r="HS295" s="8">
        <v>15.3</v>
      </c>
      <c r="HT295" s="7">
        <v>42956</v>
      </c>
      <c r="HU295" s="8">
        <v>17</v>
      </c>
      <c r="HV295" s="7">
        <v>43026</v>
      </c>
      <c r="HW295" s="8">
        <v>16.2</v>
      </c>
      <c r="HX295" s="7">
        <v>43136</v>
      </c>
      <c r="II295" s="8">
        <v>14400</v>
      </c>
      <c r="IJ295" s="7">
        <v>42929</v>
      </c>
      <c r="IK295" s="8">
        <v>12940</v>
      </c>
      <c r="IL295" s="7">
        <v>42956</v>
      </c>
      <c r="IM295" s="8">
        <v>12010</v>
      </c>
      <c r="IN295" s="7">
        <v>43026</v>
      </c>
      <c r="IO295" s="8">
        <v>13390</v>
      </c>
      <c r="IP295" s="7">
        <v>43136</v>
      </c>
      <c r="JB295" s="8">
        <v>5040</v>
      </c>
      <c r="JC295" s="7">
        <v>42929</v>
      </c>
      <c r="JD295" s="8">
        <v>4490</v>
      </c>
      <c r="JF295" s="7">
        <v>42956</v>
      </c>
      <c r="JG295" s="4">
        <v>3500</v>
      </c>
      <c r="JI295" s="7">
        <v>43026</v>
      </c>
      <c r="JL295" s="7"/>
      <c r="JY295" s="8">
        <v>323000</v>
      </c>
      <c r="JZ295" s="7">
        <v>42929</v>
      </c>
      <c r="KA295" s="8">
        <v>341000</v>
      </c>
      <c r="KB295" s="7">
        <v>42956</v>
      </c>
      <c r="KC295" s="8">
        <v>310000</v>
      </c>
      <c r="KD295" s="7">
        <v>43026</v>
      </c>
      <c r="KE295" s="8">
        <v>368000</v>
      </c>
      <c r="KF295" s="7">
        <v>43136</v>
      </c>
      <c r="KR295" s="8">
        <v>7800</v>
      </c>
      <c r="KS295" s="7">
        <v>42929</v>
      </c>
      <c r="KU295" s="8">
        <v>8630</v>
      </c>
      <c r="KV295" s="7">
        <v>42956</v>
      </c>
      <c r="KX295" s="8">
        <v>6930</v>
      </c>
      <c r="KY295" s="7">
        <v>43026</v>
      </c>
      <c r="LA295" s="8">
        <v>7350</v>
      </c>
      <c r="LB295" s="7">
        <v>43136</v>
      </c>
    </row>
    <row r="296" spans="1:314" s="8" customFormat="1" x14ac:dyDescent="0.6">
      <c r="A296" s="4">
        <v>295</v>
      </c>
      <c r="B296" s="33">
        <v>7910903635</v>
      </c>
      <c r="C296" s="7">
        <v>43479</v>
      </c>
      <c r="D296" s="7">
        <v>42901</v>
      </c>
      <c r="E296" s="8">
        <v>57</v>
      </c>
      <c r="F296" s="5" t="s">
        <v>102</v>
      </c>
      <c r="G296" s="5" t="s">
        <v>103</v>
      </c>
      <c r="H296" s="8" t="s">
        <v>104</v>
      </c>
      <c r="I296" s="8" t="s">
        <v>105</v>
      </c>
      <c r="J296" s="2">
        <v>2010</v>
      </c>
      <c r="L296" s="7">
        <v>43166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C296" s="8">
        <v>0</v>
      </c>
      <c r="AD296" s="8">
        <v>0</v>
      </c>
      <c r="AE296" s="8">
        <v>0</v>
      </c>
      <c r="AF296" s="8">
        <v>0</v>
      </c>
      <c r="AG296" s="8">
        <v>0</v>
      </c>
      <c r="AH296" s="8">
        <v>0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8">
        <v>0</v>
      </c>
      <c r="AP296" s="8">
        <v>0</v>
      </c>
      <c r="AQ296" s="8">
        <v>0</v>
      </c>
      <c r="AS296" s="8">
        <v>0</v>
      </c>
      <c r="AT296" s="7">
        <v>43041</v>
      </c>
      <c r="AU296" s="8">
        <v>0</v>
      </c>
      <c r="AV296" s="7">
        <v>43166</v>
      </c>
      <c r="AY296" s="8" t="s">
        <v>118</v>
      </c>
      <c r="AZ296" s="8" t="s">
        <v>118</v>
      </c>
      <c r="BB296" s="8">
        <v>0</v>
      </c>
      <c r="BC296" s="8">
        <v>0</v>
      </c>
      <c r="BD296" s="8">
        <v>1</v>
      </c>
      <c r="BE296" s="8">
        <v>0</v>
      </c>
      <c r="BF296" s="8">
        <v>0</v>
      </c>
      <c r="BG296" s="8">
        <v>0</v>
      </c>
      <c r="BH296" s="8">
        <v>0</v>
      </c>
      <c r="BI296" s="8">
        <v>0</v>
      </c>
      <c r="BJ296" s="8">
        <v>0</v>
      </c>
      <c r="BK296" s="8" t="s">
        <v>433</v>
      </c>
      <c r="BL296" s="8" t="s">
        <v>434</v>
      </c>
      <c r="BO296" s="8" t="s">
        <v>112</v>
      </c>
      <c r="BP296" s="7"/>
      <c r="BQ296" s="7"/>
      <c r="BR296" s="8">
        <v>100</v>
      </c>
      <c r="BS296" s="8" t="s">
        <v>110</v>
      </c>
      <c r="BT296" s="8" t="s">
        <v>111</v>
      </c>
      <c r="BV296" s="7"/>
      <c r="BW296" s="7"/>
      <c r="CW296" s="4" t="s">
        <v>113</v>
      </c>
      <c r="CZ296" s="8">
        <v>5</v>
      </c>
      <c r="DB296" s="7"/>
      <c r="DC296" s="7"/>
      <c r="DM296" s="7"/>
      <c r="DV296" s="8">
        <v>0</v>
      </c>
      <c r="DW296" s="8">
        <v>4</v>
      </c>
      <c r="DX296" s="8">
        <v>0</v>
      </c>
      <c r="DY296" s="8">
        <v>3</v>
      </c>
      <c r="DZ296" s="8">
        <v>0</v>
      </c>
      <c r="EA296" s="8">
        <v>0</v>
      </c>
      <c r="EB296" s="8">
        <v>0</v>
      </c>
      <c r="EF296" s="8" t="s">
        <v>690</v>
      </c>
      <c r="EG296" s="7">
        <v>42284</v>
      </c>
      <c r="EL296" s="8" t="s">
        <v>666</v>
      </c>
      <c r="EM296" s="7">
        <v>43025</v>
      </c>
      <c r="EN296" s="4" t="s">
        <v>666</v>
      </c>
      <c r="EO296" s="7">
        <v>43162</v>
      </c>
      <c r="ET296" s="8" t="s">
        <v>666</v>
      </c>
      <c r="EU296" s="7">
        <v>42329</v>
      </c>
      <c r="FK296" s="27">
        <v>108</v>
      </c>
      <c r="FL296" s="27">
        <v>27</v>
      </c>
      <c r="FM296" s="28">
        <v>43162</v>
      </c>
      <c r="FN296" s="27"/>
      <c r="FO296" s="27"/>
      <c r="FP296" s="27"/>
      <c r="FQ296" s="27"/>
      <c r="FR296" s="27"/>
      <c r="FS296" s="27"/>
      <c r="FT296" s="27"/>
      <c r="FU296" s="27"/>
      <c r="FV296" s="27"/>
      <c r="FW296" s="27"/>
      <c r="FX296" s="27"/>
      <c r="FY296" s="27"/>
      <c r="FZ296" s="8">
        <v>10</v>
      </c>
      <c r="GA296" s="7">
        <v>43025</v>
      </c>
      <c r="GB296" s="8">
        <v>28</v>
      </c>
      <c r="GC296" s="7">
        <v>43162</v>
      </c>
      <c r="GV296" s="4" t="s">
        <v>666</v>
      </c>
      <c r="GW296" s="7">
        <v>42329</v>
      </c>
      <c r="GX296" s="8" t="s">
        <v>676</v>
      </c>
      <c r="GY296" s="4" t="s">
        <v>666</v>
      </c>
      <c r="GZ296" s="7">
        <v>42329</v>
      </c>
      <c r="HA296" s="8" t="s">
        <v>685</v>
      </c>
      <c r="HB296" s="8" t="s">
        <v>666</v>
      </c>
      <c r="HC296" s="7">
        <v>42329</v>
      </c>
      <c r="HD296" s="8" t="s">
        <v>677</v>
      </c>
      <c r="HE296" s="8">
        <v>0.84</v>
      </c>
      <c r="HF296" s="7">
        <v>43025</v>
      </c>
      <c r="HG296" s="8">
        <v>0.82</v>
      </c>
      <c r="HH296" s="7">
        <v>43162</v>
      </c>
      <c r="HQ296" s="8">
        <v>16</v>
      </c>
      <c r="HR296" s="7">
        <v>43025</v>
      </c>
      <c r="HS296" s="8">
        <v>16</v>
      </c>
      <c r="HT296" s="7">
        <v>43162</v>
      </c>
      <c r="II296" s="8">
        <v>5410</v>
      </c>
      <c r="IJ296" s="7">
        <v>43025</v>
      </c>
      <c r="IK296" s="8">
        <v>7080</v>
      </c>
      <c r="IL296" s="7">
        <v>43162</v>
      </c>
      <c r="JB296" s="8">
        <v>2420</v>
      </c>
      <c r="JC296" s="7">
        <v>43025</v>
      </c>
      <c r="JD296" s="8">
        <v>1980</v>
      </c>
      <c r="JF296" s="7">
        <v>43162</v>
      </c>
      <c r="JG296" s="4"/>
      <c r="JY296" s="8">
        <v>269000</v>
      </c>
      <c r="JZ296" s="7">
        <v>43025</v>
      </c>
      <c r="KA296" s="8">
        <v>262000</v>
      </c>
      <c r="KB296" s="7">
        <v>43162</v>
      </c>
      <c r="KR296" s="8">
        <v>5410</v>
      </c>
      <c r="KS296" s="7">
        <v>43025</v>
      </c>
      <c r="KU296" s="8">
        <v>4050</v>
      </c>
      <c r="KV296" s="7">
        <v>43162</v>
      </c>
    </row>
    <row r="297" spans="1:314" s="8" customFormat="1" x14ac:dyDescent="0.6">
      <c r="A297" s="4">
        <v>296</v>
      </c>
      <c r="B297" s="33">
        <v>7925140255</v>
      </c>
      <c r="C297" s="7">
        <v>43479</v>
      </c>
      <c r="D297" s="7">
        <v>42898</v>
      </c>
      <c r="E297" s="8">
        <v>59</v>
      </c>
      <c r="F297" s="5" t="s">
        <v>102</v>
      </c>
      <c r="G297" s="5" t="s">
        <v>103</v>
      </c>
      <c r="H297" s="8" t="s">
        <v>104</v>
      </c>
      <c r="I297" s="8" t="s">
        <v>105</v>
      </c>
      <c r="J297" s="7"/>
      <c r="L297" s="7">
        <v>43166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8">
        <v>0</v>
      </c>
      <c r="AP297" s="8">
        <v>0</v>
      </c>
      <c r="AQ297" s="8">
        <v>0</v>
      </c>
      <c r="AS297" s="8">
        <v>0</v>
      </c>
      <c r="AT297" s="7">
        <v>42933</v>
      </c>
      <c r="AU297" s="8">
        <v>0</v>
      </c>
      <c r="AV297" s="7">
        <v>43075</v>
      </c>
      <c r="AW297" s="8">
        <v>0</v>
      </c>
      <c r="AX297" s="7">
        <v>43166</v>
      </c>
      <c r="AY297" s="8" t="s">
        <v>118</v>
      </c>
      <c r="AZ297" s="8" t="s">
        <v>118</v>
      </c>
      <c r="BA297" s="8" t="s">
        <v>118</v>
      </c>
      <c r="BB297" s="8">
        <v>0</v>
      </c>
      <c r="BC297" s="8">
        <v>0</v>
      </c>
      <c r="BD297" s="8">
        <v>1</v>
      </c>
      <c r="BE297" s="8">
        <v>0</v>
      </c>
      <c r="BF297" s="8">
        <v>0</v>
      </c>
      <c r="BG297" s="8">
        <v>0</v>
      </c>
      <c r="BH297" s="8">
        <v>0</v>
      </c>
      <c r="BI297" s="8">
        <v>0</v>
      </c>
      <c r="BJ297" s="8">
        <v>0</v>
      </c>
      <c r="BK297" s="8" t="s">
        <v>193</v>
      </c>
      <c r="BL297" s="8" t="s">
        <v>107</v>
      </c>
      <c r="BM297" s="8" t="s">
        <v>435</v>
      </c>
      <c r="BO297" s="4" t="s">
        <v>109</v>
      </c>
      <c r="BP297" s="2">
        <v>2015</v>
      </c>
      <c r="BQ297" s="7"/>
      <c r="BR297" s="8">
        <v>250</v>
      </c>
      <c r="BS297" s="8" t="s">
        <v>110</v>
      </c>
      <c r="BT297" s="8" t="s">
        <v>111</v>
      </c>
      <c r="BV297" s="7"/>
      <c r="BW297" s="7"/>
      <c r="DB297" s="7"/>
      <c r="DC297" s="7"/>
      <c r="DE297" s="8" t="s">
        <v>129</v>
      </c>
      <c r="DJ297" s="8" t="s">
        <v>121</v>
      </c>
      <c r="DK297" s="8" t="s">
        <v>109</v>
      </c>
      <c r="DL297" s="8">
        <v>1</v>
      </c>
      <c r="DM297" s="7">
        <v>43166</v>
      </c>
      <c r="DV297" s="8">
        <v>1</v>
      </c>
      <c r="DW297" s="8">
        <v>1</v>
      </c>
      <c r="DX297" s="8">
        <v>1</v>
      </c>
      <c r="DY297" s="8">
        <v>2</v>
      </c>
      <c r="DZ297" s="8">
        <v>0</v>
      </c>
      <c r="EA297" s="8">
        <v>0</v>
      </c>
      <c r="EB297" s="8">
        <v>0</v>
      </c>
      <c r="EF297" s="8" t="s">
        <v>674</v>
      </c>
      <c r="EG297" s="7">
        <v>43062</v>
      </c>
      <c r="EL297" s="8" t="s">
        <v>666</v>
      </c>
      <c r="EM297" s="7">
        <v>43062</v>
      </c>
      <c r="EV297" s="8">
        <v>187</v>
      </c>
      <c r="EW297" s="4" t="s">
        <v>667</v>
      </c>
      <c r="EX297" s="7">
        <v>42083</v>
      </c>
      <c r="EY297" s="8">
        <v>300</v>
      </c>
      <c r="EZ297" s="4" t="s">
        <v>668</v>
      </c>
      <c r="FA297" s="7">
        <v>42083</v>
      </c>
      <c r="FK297" s="27">
        <v>120</v>
      </c>
      <c r="FL297" s="27">
        <v>22.6</v>
      </c>
      <c r="FM297" s="28">
        <v>43103</v>
      </c>
      <c r="FN297" s="27"/>
      <c r="FO297" s="27"/>
      <c r="FP297" s="27"/>
      <c r="FQ297" s="27"/>
      <c r="FR297" s="27"/>
      <c r="FS297" s="27"/>
      <c r="FT297" s="27"/>
      <c r="FU297" s="27"/>
      <c r="FV297" s="27"/>
      <c r="FW297" s="27"/>
      <c r="FX297" s="27"/>
      <c r="FY297" s="27"/>
      <c r="GV297" s="4" t="s">
        <v>666</v>
      </c>
      <c r="GW297" s="7">
        <v>42276</v>
      </c>
      <c r="GX297" s="8" t="s">
        <v>669</v>
      </c>
      <c r="HE297" s="8">
        <v>0.89</v>
      </c>
      <c r="HF297" s="7">
        <v>43062</v>
      </c>
      <c r="HG297" s="8">
        <v>0.77</v>
      </c>
      <c r="HH297" s="7">
        <v>43103</v>
      </c>
      <c r="HQ297" s="8">
        <v>17.7</v>
      </c>
      <c r="HR297" s="7">
        <v>43062</v>
      </c>
      <c r="HS297" s="8">
        <v>17.2</v>
      </c>
      <c r="HT297" s="7">
        <v>43103</v>
      </c>
      <c r="II297" s="8">
        <v>4540</v>
      </c>
      <c r="IJ297" s="7">
        <v>43062</v>
      </c>
      <c r="IK297" s="8">
        <v>3760</v>
      </c>
      <c r="IL297" s="7">
        <v>43103</v>
      </c>
      <c r="JB297" s="8">
        <v>850</v>
      </c>
      <c r="JC297" s="7">
        <v>43062</v>
      </c>
      <c r="JD297" s="8">
        <v>890</v>
      </c>
      <c r="JF297" s="7">
        <v>43103</v>
      </c>
      <c r="JG297" s="4"/>
      <c r="JY297" s="8">
        <v>196000</v>
      </c>
      <c r="JZ297" s="7">
        <v>43062</v>
      </c>
      <c r="KA297" s="8">
        <v>176000</v>
      </c>
      <c r="KB297" s="7">
        <v>43103</v>
      </c>
      <c r="KR297" s="8">
        <v>3220</v>
      </c>
      <c r="KS297" s="7">
        <v>43062</v>
      </c>
      <c r="KU297" s="8">
        <v>2350</v>
      </c>
      <c r="KV297" s="7">
        <v>43103</v>
      </c>
    </row>
    <row r="298" spans="1:314" s="8" customFormat="1" x14ac:dyDescent="0.6">
      <c r="A298" s="4">
        <v>297</v>
      </c>
      <c r="B298" s="33">
        <v>79273973100</v>
      </c>
      <c r="C298" s="7">
        <v>43479</v>
      </c>
      <c r="D298" s="7">
        <v>42915</v>
      </c>
      <c r="E298" s="8">
        <v>54</v>
      </c>
      <c r="F298" s="5" t="s">
        <v>102</v>
      </c>
      <c r="G298" s="5" t="s">
        <v>103</v>
      </c>
      <c r="H298" s="8" t="s">
        <v>198</v>
      </c>
      <c r="I298" s="8" t="s">
        <v>199</v>
      </c>
      <c r="J298" s="7"/>
      <c r="L298" s="7">
        <v>43195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0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8">
        <v>0</v>
      </c>
      <c r="AP298" s="8">
        <v>0</v>
      </c>
      <c r="AQ298" s="8">
        <v>0</v>
      </c>
      <c r="AS298" s="8">
        <v>0</v>
      </c>
      <c r="AT298" s="7">
        <v>43069</v>
      </c>
      <c r="AU298" s="8">
        <v>0</v>
      </c>
      <c r="AV298" s="7">
        <v>43195</v>
      </c>
      <c r="AY298" s="8" t="s">
        <v>118</v>
      </c>
      <c r="AZ298" s="8" t="s">
        <v>118</v>
      </c>
      <c r="BB298" s="8">
        <v>0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0</v>
      </c>
      <c r="BI298" s="8">
        <v>0</v>
      </c>
      <c r="BJ298" s="8">
        <v>0</v>
      </c>
      <c r="BO298" s="4" t="s">
        <v>109</v>
      </c>
      <c r="BP298" s="7"/>
      <c r="BQ298" s="7"/>
      <c r="BR298" s="8">
        <v>150</v>
      </c>
      <c r="BS298" s="8" t="s">
        <v>110</v>
      </c>
      <c r="BT298" s="8" t="s">
        <v>111</v>
      </c>
      <c r="BV298" s="7"/>
      <c r="BW298" s="7"/>
      <c r="CW298" s="4" t="s">
        <v>113</v>
      </c>
      <c r="CZ298" s="8">
        <v>5</v>
      </c>
      <c r="DB298" s="7"/>
      <c r="DC298" s="7"/>
      <c r="DM298" s="7"/>
      <c r="DV298" s="8">
        <v>0</v>
      </c>
      <c r="DW298" s="8">
        <v>3</v>
      </c>
      <c r="DX298" s="8">
        <v>0</v>
      </c>
      <c r="DY298" s="8">
        <v>3</v>
      </c>
      <c r="DZ298" s="8">
        <v>0</v>
      </c>
      <c r="EA298" s="8">
        <v>0</v>
      </c>
      <c r="EB298" s="8">
        <v>0</v>
      </c>
      <c r="EC298" s="8" t="s">
        <v>436</v>
      </c>
      <c r="EL298" s="8" t="s">
        <v>666</v>
      </c>
      <c r="EM298" s="7">
        <v>43027</v>
      </c>
      <c r="FK298" s="27">
        <v>201</v>
      </c>
      <c r="FL298" s="27">
        <v>24</v>
      </c>
      <c r="FM298" s="28">
        <v>43027</v>
      </c>
      <c r="FN298" s="27"/>
      <c r="FO298" s="27"/>
      <c r="FP298" s="27"/>
      <c r="FQ298" s="27"/>
      <c r="FR298" s="27"/>
      <c r="FS298" s="27"/>
      <c r="FT298" s="27"/>
      <c r="FU298" s="27"/>
      <c r="FV298" s="27"/>
      <c r="FW298" s="27"/>
      <c r="FX298" s="27"/>
      <c r="FY298" s="27"/>
      <c r="FZ298" s="8">
        <v>11</v>
      </c>
      <c r="GA298" s="7">
        <v>43027</v>
      </c>
      <c r="GL298" s="8">
        <v>9.65</v>
      </c>
      <c r="GM298" s="7">
        <v>43027</v>
      </c>
      <c r="HF298" s="7"/>
      <c r="HQ298" s="8">
        <v>15</v>
      </c>
      <c r="HR298" s="7">
        <v>43027</v>
      </c>
      <c r="II298" s="8">
        <v>5800</v>
      </c>
      <c r="IJ298" s="7">
        <v>43027</v>
      </c>
      <c r="JA298" s="8">
        <v>29</v>
      </c>
      <c r="JC298" s="7">
        <v>43027</v>
      </c>
      <c r="JG298" s="4"/>
      <c r="JY298" s="8">
        <v>231000</v>
      </c>
      <c r="JZ298" s="7">
        <v>43027</v>
      </c>
      <c r="KQ298" s="8">
        <v>60</v>
      </c>
      <c r="KS298" s="7">
        <v>43027</v>
      </c>
    </row>
    <row r="299" spans="1:314" s="8" customFormat="1" x14ac:dyDescent="0.6">
      <c r="A299" s="4">
        <v>298</v>
      </c>
      <c r="B299" s="33">
        <v>7929262555</v>
      </c>
      <c r="C299" s="7">
        <v>43479</v>
      </c>
      <c r="D299" s="7">
        <v>42908</v>
      </c>
      <c r="E299" s="8">
        <v>53</v>
      </c>
      <c r="F299" s="5" t="s">
        <v>102</v>
      </c>
      <c r="G299" s="5" t="s">
        <v>103</v>
      </c>
      <c r="H299" s="8" t="s">
        <v>104</v>
      </c>
      <c r="I299" s="8" t="s">
        <v>105</v>
      </c>
      <c r="J299" s="7"/>
      <c r="L299" s="7">
        <v>43130</v>
      </c>
      <c r="M299" s="8">
        <v>1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C299" s="8">
        <v>1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0</v>
      </c>
      <c r="AK299" s="8">
        <v>0</v>
      </c>
      <c r="AL299" s="8">
        <v>0</v>
      </c>
      <c r="AM299" s="8">
        <v>0</v>
      </c>
      <c r="AN299" s="8">
        <v>0</v>
      </c>
      <c r="AO299" s="8">
        <v>0</v>
      </c>
      <c r="AP299" s="8">
        <v>0</v>
      </c>
      <c r="AQ299" s="8">
        <v>0</v>
      </c>
      <c r="AS299" s="8">
        <v>4</v>
      </c>
      <c r="AT299" s="7">
        <v>42964</v>
      </c>
      <c r="AU299" s="8">
        <v>4</v>
      </c>
      <c r="AV299" s="7">
        <v>43004</v>
      </c>
      <c r="AW299" s="8">
        <v>4</v>
      </c>
      <c r="AX299" s="7">
        <v>43130</v>
      </c>
      <c r="AY299" s="8" t="s">
        <v>106</v>
      </c>
      <c r="AZ299" s="8" t="s">
        <v>106</v>
      </c>
      <c r="BA299" s="8" t="s">
        <v>106</v>
      </c>
      <c r="BB299" s="8">
        <v>0</v>
      </c>
      <c r="BC299" s="8">
        <v>0</v>
      </c>
      <c r="BD299" s="8">
        <v>1</v>
      </c>
      <c r="BE299" s="8">
        <v>0</v>
      </c>
      <c r="BF299" s="8">
        <v>0</v>
      </c>
      <c r="BG299" s="8">
        <v>1</v>
      </c>
      <c r="BH299" s="8">
        <v>1</v>
      </c>
      <c r="BI299" s="8" t="s">
        <v>172</v>
      </c>
      <c r="BJ299" s="8">
        <v>0</v>
      </c>
      <c r="BK299" s="8" t="s">
        <v>193</v>
      </c>
      <c r="BO299" s="8" t="s">
        <v>146</v>
      </c>
      <c r="BP299" s="7">
        <v>42899</v>
      </c>
      <c r="BQ299" s="7">
        <v>42941</v>
      </c>
      <c r="BR299" s="8">
        <v>500</v>
      </c>
      <c r="BS299" s="8" t="s">
        <v>110</v>
      </c>
      <c r="BT299" s="8" t="s">
        <v>26</v>
      </c>
      <c r="BU299" s="8" t="s">
        <v>169</v>
      </c>
      <c r="BV299" s="7"/>
      <c r="BW299" s="7">
        <v>42964</v>
      </c>
      <c r="BX299" s="8">
        <v>400</v>
      </c>
      <c r="BY299" s="8" t="s">
        <v>110</v>
      </c>
      <c r="BZ299" s="8" t="s">
        <v>111</v>
      </c>
      <c r="CA299" s="8" t="s">
        <v>145</v>
      </c>
      <c r="CB299" s="7">
        <v>43004</v>
      </c>
      <c r="CC299" s="7"/>
      <c r="CD299" s="8">
        <v>500</v>
      </c>
      <c r="CE299" s="8" t="s">
        <v>110</v>
      </c>
      <c r="CF299" s="8" t="s">
        <v>111</v>
      </c>
      <c r="CH299" s="7"/>
      <c r="CI299" s="7"/>
      <c r="CM299" s="8" t="s">
        <v>126</v>
      </c>
      <c r="CP299" s="8">
        <v>2</v>
      </c>
      <c r="CQ299" s="8" t="s">
        <v>127</v>
      </c>
      <c r="CW299" s="4" t="s">
        <v>113</v>
      </c>
      <c r="CX299" s="8">
        <v>1998</v>
      </c>
      <c r="CZ299" s="8">
        <v>10</v>
      </c>
      <c r="DB299" s="7"/>
      <c r="DC299" s="7"/>
      <c r="DE299" s="8" t="s">
        <v>237</v>
      </c>
      <c r="DF299" s="8" t="s">
        <v>221</v>
      </c>
      <c r="DG299" s="8" t="s">
        <v>437</v>
      </c>
      <c r="DH299" s="8" t="s">
        <v>188</v>
      </c>
      <c r="DJ299" s="8" t="s">
        <v>122</v>
      </c>
      <c r="DK299" s="8" t="s">
        <v>169</v>
      </c>
      <c r="DL299" s="8">
        <v>3</v>
      </c>
      <c r="DM299" s="7">
        <v>42964</v>
      </c>
      <c r="DN299" s="8" t="s">
        <v>122</v>
      </c>
      <c r="DO299" s="8" t="s">
        <v>145</v>
      </c>
      <c r="DP299" s="8">
        <v>3</v>
      </c>
      <c r="DQ299" s="7">
        <v>43004</v>
      </c>
      <c r="DR299" s="8" t="s">
        <v>130</v>
      </c>
      <c r="DS299" s="8" t="s">
        <v>146</v>
      </c>
      <c r="DT299" s="8">
        <v>2</v>
      </c>
      <c r="DU299" s="7">
        <v>43004</v>
      </c>
      <c r="DV299" s="8">
        <v>2</v>
      </c>
      <c r="DW299" s="8">
        <v>2</v>
      </c>
      <c r="DX299" s="8">
        <v>0</v>
      </c>
      <c r="DY299" s="8">
        <v>5</v>
      </c>
      <c r="DZ299" s="8">
        <v>4</v>
      </c>
      <c r="EA299" s="8">
        <v>0</v>
      </c>
      <c r="EB299" s="8">
        <v>0</v>
      </c>
      <c r="EL299" s="8" t="s">
        <v>666</v>
      </c>
      <c r="EM299" s="7">
        <v>42962</v>
      </c>
      <c r="EV299" s="8">
        <v>2.88</v>
      </c>
      <c r="EW299" s="4" t="s">
        <v>670</v>
      </c>
      <c r="EX299" s="7">
        <v>42864</v>
      </c>
      <c r="FK299" s="27">
        <v>105</v>
      </c>
      <c r="FL299" s="27">
        <v>13</v>
      </c>
      <c r="FM299" s="28">
        <v>42962</v>
      </c>
      <c r="FN299" s="27">
        <v>91</v>
      </c>
      <c r="FO299" s="27">
        <v>11.4</v>
      </c>
      <c r="FP299" s="28">
        <v>43126</v>
      </c>
      <c r="FQ299" s="27"/>
      <c r="FR299" s="27"/>
      <c r="FS299" s="27"/>
      <c r="FT299" s="27"/>
      <c r="FU299" s="27"/>
      <c r="FV299" s="27"/>
      <c r="FW299" s="27"/>
      <c r="FX299" s="27"/>
      <c r="FY299" s="27"/>
      <c r="FZ299" s="8">
        <v>32</v>
      </c>
      <c r="GA299" s="7">
        <v>42962</v>
      </c>
      <c r="GB299" s="8">
        <v>44</v>
      </c>
      <c r="GC299" s="7">
        <v>43126</v>
      </c>
      <c r="GV299" s="4" t="s">
        <v>666</v>
      </c>
      <c r="GW299" s="7">
        <v>42864</v>
      </c>
      <c r="GX299" s="8" t="s">
        <v>669</v>
      </c>
      <c r="HA299" s="4"/>
      <c r="HE299" s="8">
        <v>2.17</v>
      </c>
      <c r="HF299" s="7">
        <v>42962</v>
      </c>
      <c r="HG299" s="8">
        <v>2.1</v>
      </c>
      <c r="HH299" s="7">
        <v>43363</v>
      </c>
      <c r="HI299" s="8">
        <v>2.04</v>
      </c>
      <c r="HJ299" s="7">
        <v>43126</v>
      </c>
      <c r="HQ299" s="8">
        <v>13.9</v>
      </c>
      <c r="HR299" s="7">
        <v>42962</v>
      </c>
      <c r="HS299" s="8">
        <v>14.2</v>
      </c>
      <c r="HT299" s="7">
        <v>43363</v>
      </c>
      <c r="HU299" s="8">
        <v>13.7</v>
      </c>
      <c r="HV299" s="7">
        <v>43126</v>
      </c>
      <c r="II299" s="8">
        <v>5200</v>
      </c>
      <c r="IJ299" s="7">
        <v>42962</v>
      </c>
      <c r="IK299" s="8">
        <v>4550</v>
      </c>
      <c r="IL299" s="7">
        <v>43363</v>
      </c>
      <c r="IN299" s="7"/>
      <c r="JB299" s="8">
        <v>480</v>
      </c>
      <c r="JC299" s="7">
        <v>42962</v>
      </c>
      <c r="JD299" s="8">
        <v>500</v>
      </c>
      <c r="JF299" s="7">
        <v>43363</v>
      </c>
      <c r="JG299" s="4">
        <v>590</v>
      </c>
      <c r="JI299" s="7">
        <v>43126</v>
      </c>
      <c r="JY299" s="8">
        <v>108000</v>
      </c>
      <c r="JZ299" s="7">
        <v>42962</v>
      </c>
      <c r="KA299" s="8">
        <v>93000</v>
      </c>
      <c r="KB299" s="7">
        <v>43363</v>
      </c>
      <c r="KC299" s="8">
        <v>127000</v>
      </c>
      <c r="KD299" s="7">
        <v>43126</v>
      </c>
      <c r="KR299" s="8">
        <v>4130</v>
      </c>
      <c r="KS299" s="7">
        <v>42962</v>
      </c>
      <c r="KU299" s="8">
        <v>3500</v>
      </c>
      <c r="KV299" s="7">
        <v>43363</v>
      </c>
      <c r="KX299" s="8">
        <v>3700</v>
      </c>
      <c r="KY299" s="7">
        <v>43126</v>
      </c>
    </row>
    <row r="300" spans="1:314" s="8" customFormat="1" x14ac:dyDescent="0.6">
      <c r="A300" s="4">
        <v>299</v>
      </c>
      <c r="B300" s="33">
        <v>7932392655</v>
      </c>
      <c r="C300" s="7">
        <v>43479</v>
      </c>
      <c r="D300" s="7">
        <v>42871</v>
      </c>
      <c r="E300" s="8">
        <v>52</v>
      </c>
      <c r="F300" s="5" t="s">
        <v>102</v>
      </c>
      <c r="G300" s="5" t="s">
        <v>103</v>
      </c>
      <c r="H300" s="8" t="s">
        <v>104</v>
      </c>
      <c r="I300" s="8" t="s">
        <v>105</v>
      </c>
      <c r="J300" s="7"/>
      <c r="L300" s="7">
        <v>43123</v>
      </c>
      <c r="M300" s="8">
        <v>1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0</v>
      </c>
      <c r="U300" s="8">
        <v>0</v>
      </c>
      <c r="V300" s="8">
        <v>0</v>
      </c>
      <c r="W300" s="8">
        <v>0</v>
      </c>
      <c r="X300" s="8">
        <v>0</v>
      </c>
      <c r="Y300" s="8">
        <v>0</v>
      </c>
      <c r="Z300" s="8">
        <v>0</v>
      </c>
      <c r="AA300" s="8">
        <v>0</v>
      </c>
      <c r="AC300" s="8">
        <v>0</v>
      </c>
      <c r="AD300" s="8">
        <v>0</v>
      </c>
      <c r="AE300" s="8">
        <v>0</v>
      </c>
      <c r="AF300" s="8">
        <v>0</v>
      </c>
      <c r="AG300" s="8">
        <v>0</v>
      </c>
      <c r="AH300" s="8">
        <v>0</v>
      </c>
      <c r="AI300" s="8">
        <v>0</v>
      </c>
      <c r="AJ300" s="8">
        <v>0</v>
      </c>
      <c r="AK300" s="8">
        <v>0</v>
      </c>
      <c r="AL300" s="8">
        <v>0</v>
      </c>
      <c r="AM300" s="8">
        <v>0</v>
      </c>
      <c r="AN300" s="8">
        <v>0</v>
      </c>
      <c r="AO300" s="8">
        <v>0</v>
      </c>
      <c r="AP300" s="8">
        <v>0</v>
      </c>
      <c r="AQ300" s="8">
        <v>0</v>
      </c>
      <c r="AS300" s="8">
        <v>0</v>
      </c>
      <c r="AT300" s="7">
        <v>42951</v>
      </c>
      <c r="AU300" s="8">
        <v>0</v>
      </c>
      <c r="AV300" s="7">
        <v>42998</v>
      </c>
      <c r="AW300" s="8">
        <v>0</v>
      </c>
      <c r="AX300" s="7">
        <v>43123</v>
      </c>
      <c r="AY300" s="8" t="s">
        <v>118</v>
      </c>
      <c r="AZ300" s="8" t="s">
        <v>118</v>
      </c>
      <c r="BA300" s="8" t="s">
        <v>118</v>
      </c>
      <c r="BB300" s="8">
        <v>0</v>
      </c>
      <c r="BC300" s="8">
        <v>0</v>
      </c>
      <c r="BD300" s="8">
        <v>0</v>
      </c>
      <c r="BE300" s="8">
        <v>0</v>
      </c>
      <c r="BF300" s="8">
        <v>0</v>
      </c>
      <c r="BG300" s="8">
        <v>0</v>
      </c>
      <c r="BH300" s="8">
        <v>0</v>
      </c>
      <c r="BI300" s="8">
        <v>0</v>
      </c>
      <c r="BJ300" s="8">
        <v>0</v>
      </c>
      <c r="BK300" s="8" t="s">
        <v>107</v>
      </c>
      <c r="BL300" s="8" t="s">
        <v>438</v>
      </c>
      <c r="BM300" s="8" t="s">
        <v>439</v>
      </c>
      <c r="BN300" s="8" t="s">
        <v>173</v>
      </c>
      <c r="BO300" s="8" t="s">
        <v>145</v>
      </c>
      <c r="BP300" s="7">
        <v>42694</v>
      </c>
      <c r="BQ300" s="7"/>
      <c r="BR300" s="8">
        <v>2</v>
      </c>
      <c r="BS300" s="8" t="s">
        <v>127</v>
      </c>
      <c r="BT300" s="8" t="s">
        <v>111</v>
      </c>
      <c r="BV300" s="7"/>
      <c r="BW300" s="7"/>
      <c r="CM300" s="8" t="s">
        <v>160</v>
      </c>
      <c r="CP300" s="8">
        <v>660</v>
      </c>
      <c r="CQ300" s="8" t="s">
        <v>110</v>
      </c>
      <c r="CW300" s="4" t="s">
        <v>113</v>
      </c>
      <c r="CZ300" s="8">
        <v>5</v>
      </c>
      <c r="DB300" s="7"/>
      <c r="DC300" s="7"/>
      <c r="DE300" s="8" t="s">
        <v>241</v>
      </c>
      <c r="DF300" s="8" t="s">
        <v>129</v>
      </c>
      <c r="DG300" s="8" t="s">
        <v>163</v>
      </c>
      <c r="DH300" s="8" t="s">
        <v>266</v>
      </c>
      <c r="DM300" s="7"/>
      <c r="DV300" s="8">
        <v>1</v>
      </c>
      <c r="DW300" s="8">
        <v>3</v>
      </c>
      <c r="DX300" s="8">
        <v>1</v>
      </c>
      <c r="DY300" s="8">
        <v>2</v>
      </c>
      <c r="DZ300" s="8">
        <v>0</v>
      </c>
      <c r="EA300" s="8">
        <v>0</v>
      </c>
      <c r="EB300" s="8">
        <v>0</v>
      </c>
      <c r="EF300" s="8" t="s">
        <v>698</v>
      </c>
      <c r="EG300" s="7">
        <v>42003</v>
      </c>
      <c r="EH300" s="8" t="s">
        <v>721</v>
      </c>
      <c r="EI300" s="7">
        <v>43112</v>
      </c>
      <c r="EL300" s="8" t="s">
        <v>666</v>
      </c>
      <c r="EM300" s="7">
        <v>41397</v>
      </c>
      <c r="EN300" s="4" t="s">
        <v>666</v>
      </c>
      <c r="EO300" s="7">
        <v>43112</v>
      </c>
      <c r="EV300" s="8" t="s">
        <v>666</v>
      </c>
      <c r="EW300" s="4" t="s">
        <v>667</v>
      </c>
      <c r="EX300" s="7">
        <v>40793</v>
      </c>
      <c r="EY300" s="4" t="s">
        <v>666</v>
      </c>
      <c r="EZ300" s="4" t="s">
        <v>668</v>
      </c>
      <c r="FA300" s="7">
        <v>40793</v>
      </c>
      <c r="FK300" s="27">
        <v>88</v>
      </c>
      <c r="FL300" s="27">
        <v>16</v>
      </c>
      <c r="FM300" s="28">
        <v>42986</v>
      </c>
      <c r="FN300" s="27">
        <v>89</v>
      </c>
      <c r="FO300" s="27">
        <v>15.7</v>
      </c>
      <c r="FP300" s="28">
        <v>43112</v>
      </c>
      <c r="FQ300" s="27"/>
      <c r="FR300" s="27"/>
      <c r="FS300" s="27"/>
      <c r="FT300" s="27"/>
      <c r="FU300" s="27"/>
      <c r="FV300" s="27"/>
      <c r="FW300" s="27"/>
      <c r="FX300" s="27"/>
      <c r="FY300" s="27"/>
      <c r="FZ300" s="8">
        <v>17</v>
      </c>
      <c r="GA300" s="7">
        <v>42986</v>
      </c>
      <c r="GC300" s="7"/>
      <c r="GV300" s="8">
        <v>37</v>
      </c>
      <c r="GW300" s="7">
        <v>42003</v>
      </c>
      <c r="GX300" s="8" t="s">
        <v>676</v>
      </c>
      <c r="GY300" s="4" t="s">
        <v>666</v>
      </c>
      <c r="GZ300" s="7">
        <v>42003</v>
      </c>
      <c r="HA300" s="8" t="s">
        <v>669</v>
      </c>
      <c r="HE300" s="8">
        <v>0.71</v>
      </c>
      <c r="HF300" s="7">
        <v>42986</v>
      </c>
      <c r="HG300" s="8">
        <v>0.67</v>
      </c>
      <c r="HH300" s="7">
        <v>43112</v>
      </c>
      <c r="HQ300" s="8">
        <v>14.8</v>
      </c>
      <c r="HR300" s="7">
        <v>42986</v>
      </c>
      <c r="HS300" s="8">
        <v>15</v>
      </c>
      <c r="HT300" s="7">
        <v>43112</v>
      </c>
      <c r="II300" s="8">
        <v>5790</v>
      </c>
      <c r="IJ300" s="7">
        <v>42986</v>
      </c>
      <c r="IK300" s="8">
        <v>4550</v>
      </c>
      <c r="IL300" s="7">
        <v>43112</v>
      </c>
      <c r="JB300" s="8">
        <v>2100</v>
      </c>
      <c r="JC300" s="7">
        <v>42986</v>
      </c>
      <c r="JD300" s="8">
        <v>1910</v>
      </c>
      <c r="JF300" s="7">
        <v>43112</v>
      </c>
      <c r="JG300" s="4"/>
      <c r="JY300" s="8">
        <v>364000</v>
      </c>
      <c r="JZ300" s="7">
        <v>42986</v>
      </c>
      <c r="KA300" s="8">
        <v>389000</v>
      </c>
      <c r="KB300" s="7">
        <v>43112</v>
      </c>
      <c r="KR300" s="8">
        <v>2580</v>
      </c>
      <c r="KS300" s="7">
        <v>42986</v>
      </c>
      <c r="KU300" s="8">
        <v>1750</v>
      </c>
      <c r="KV300" s="7">
        <v>43112</v>
      </c>
    </row>
    <row r="301" spans="1:314" s="8" customFormat="1" x14ac:dyDescent="0.6">
      <c r="A301" s="4">
        <v>300</v>
      </c>
      <c r="B301" s="33">
        <v>7940062325</v>
      </c>
      <c r="C301" s="7">
        <v>43479</v>
      </c>
      <c r="D301" s="7">
        <v>42845</v>
      </c>
      <c r="E301" s="8">
        <v>52</v>
      </c>
      <c r="F301" s="5" t="s">
        <v>102</v>
      </c>
      <c r="G301" s="5" t="s">
        <v>103</v>
      </c>
      <c r="H301" s="8" t="s">
        <v>104</v>
      </c>
      <c r="I301" s="8" t="s">
        <v>105</v>
      </c>
      <c r="J301" s="7"/>
      <c r="L301" s="7">
        <v>43103</v>
      </c>
      <c r="M301" s="8">
        <v>1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8">
        <v>0</v>
      </c>
      <c r="AP301" s="8">
        <v>0</v>
      </c>
      <c r="AQ301" s="8">
        <v>0</v>
      </c>
      <c r="AS301" s="8">
        <v>0</v>
      </c>
      <c r="AT301" s="7">
        <v>42977</v>
      </c>
      <c r="AU301" s="8">
        <v>0</v>
      </c>
      <c r="AV301" s="7">
        <v>43103</v>
      </c>
      <c r="AY301" s="8" t="s">
        <v>118</v>
      </c>
      <c r="AZ301" s="8" t="s">
        <v>118</v>
      </c>
      <c r="BB301" s="8">
        <v>1</v>
      </c>
      <c r="BC301" s="8">
        <v>0</v>
      </c>
      <c r="BD301" s="8">
        <v>0</v>
      </c>
      <c r="BE301" s="8">
        <v>0</v>
      </c>
      <c r="BF301" s="8">
        <v>0</v>
      </c>
      <c r="BG301" s="8">
        <v>0</v>
      </c>
      <c r="BH301" s="8">
        <v>0</v>
      </c>
      <c r="BI301" s="8">
        <v>0</v>
      </c>
      <c r="BJ301" s="8">
        <v>0</v>
      </c>
      <c r="BK301" s="8" t="s">
        <v>440</v>
      </c>
      <c r="BL301" s="8" t="s">
        <v>270</v>
      </c>
      <c r="BO301" s="4" t="s">
        <v>109</v>
      </c>
      <c r="BP301" s="7">
        <v>40210</v>
      </c>
      <c r="BQ301" s="7"/>
      <c r="BR301" s="8">
        <v>250</v>
      </c>
      <c r="BS301" s="8" t="s">
        <v>110</v>
      </c>
      <c r="BT301" s="8" t="s">
        <v>111</v>
      </c>
      <c r="BU301" s="8" t="s">
        <v>168</v>
      </c>
      <c r="BV301" s="7">
        <v>42835</v>
      </c>
      <c r="BW301" s="7"/>
      <c r="BX301" s="8">
        <v>500</v>
      </c>
      <c r="BY301" s="8" t="s">
        <v>110</v>
      </c>
      <c r="BZ301" s="8" t="s">
        <v>26</v>
      </c>
      <c r="CB301" s="7"/>
      <c r="CC301" s="7"/>
      <c r="CH301" s="7"/>
      <c r="CI301" s="7"/>
      <c r="CM301" s="8" t="s">
        <v>159</v>
      </c>
      <c r="DB301" s="7"/>
      <c r="DC301" s="7"/>
      <c r="DE301" s="8" t="s">
        <v>238</v>
      </c>
      <c r="DF301" s="8" t="s">
        <v>120</v>
      </c>
      <c r="DG301" s="8" t="s">
        <v>123</v>
      </c>
      <c r="DJ301" s="8" t="s">
        <v>130</v>
      </c>
      <c r="DK301" s="8" t="s">
        <v>109</v>
      </c>
      <c r="DL301" s="8">
        <v>2</v>
      </c>
      <c r="DM301" s="7">
        <v>43103</v>
      </c>
      <c r="DV301" s="8">
        <v>2</v>
      </c>
      <c r="DW301" s="8">
        <v>3</v>
      </c>
      <c r="DX301" s="8">
        <v>0</v>
      </c>
      <c r="DY301" s="8">
        <v>3</v>
      </c>
      <c r="DZ301" s="8">
        <v>0</v>
      </c>
      <c r="EA301" s="8">
        <v>0</v>
      </c>
      <c r="EB301" s="8">
        <v>1</v>
      </c>
      <c r="EF301" s="8" t="s">
        <v>698</v>
      </c>
      <c r="EG301" s="7">
        <v>40949</v>
      </c>
      <c r="EL301" s="8" t="s">
        <v>666</v>
      </c>
      <c r="EM301" s="7">
        <v>42955</v>
      </c>
      <c r="EV301" s="8" t="s">
        <v>666</v>
      </c>
      <c r="EW301" s="4" t="s">
        <v>667</v>
      </c>
      <c r="EX301" s="7">
        <v>41653</v>
      </c>
      <c r="EY301" s="4" t="s">
        <v>666</v>
      </c>
      <c r="EZ301" s="4" t="s">
        <v>668</v>
      </c>
      <c r="FA301" s="7">
        <v>41653</v>
      </c>
      <c r="FB301" s="8">
        <v>1.1299999999999999</v>
      </c>
      <c r="FC301" s="4" t="s">
        <v>670</v>
      </c>
      <c r="FD301" s="7">
        <v>40798</v>
      </c>
      <c r="FK301" s="27">
        <v>158</v>
      </c>
      <c r="FL301" s="27">
        <v>26</v>
      </c>
      <c r="FM301" s="28">
        <v>42955</v>
      </c>
      <c r="FN301" s="27">
        <v>149</v>
      </c>
      <c r="FO301" s="27">
        <v>28</v>
      </c>
      <c r="FP301" s="28">
        <v>43085</v>
      </c>
      <c r="FQ301" s="27"/>
      <c r="FR301" s="27"/>
      <c r="FS301" s="27"/>
      <c r="FT301" s="27"/>
      <c r="FU301" s="27"/>
      <c r="FV301" s="27"/>
      <c r="FW301" s="27"/>
      <c r="FX301" s="27"/>
      <c r="FY301" s="27"/>
      <c r="FZ301" s="8">
        <v>26</v>
      </c>
      <c r="GA301" s="7">
        <v>42955</v>
      </c>
      <c r="GB301" s="8">
        <v>23</v>
      </c>
      <c r="GC301" s="7">
        <v>43085</v>
      </c>
      <c r="GW301" s="7"/>
      <c r="HE301" s="8">
        <v>0.78</v>
      </c>
      <c r="HF301" s="7">
        <v>42955</v>
      </c>
      <c r="HG301" s="8">
        <v>0.76</v>
      </c>
      <c r="HH301" s="7">
        <v>43085</v>
      </c>
      <c r="HQ301" s="8">
        <v>16.8</v>
      </c>
      <c r="HR301" s="7">
        <v>42955</v>
      </c>
      <c r="HS301" s="8">
        <v>17</v>
      </c>
      <c r="HT301" s="7">
        <v>43085</v>
      </c>
      <c r="II301" s="8">
        <v>4710</v>
      </c>
      <c r="IJ301" s="7">
        <v>42955</v>
      </c>
      <c r="IK301" s="8">
        <v>4680</v>
      </c>
      <c r="IL301" s="7">
        <v>43085</v>
      </c>
      <c r="JB301" s="8">
        <v>1046</v>
      </c>
      <c r="JC301" s="7">
        <v>42955</v>
      </c>
      <c r="JD301" s="8">
        <v>1730</v>
      </c>
      <c r="JF301" s="7">
        <v>43085</v>
      </c>
      <c r="JG301" s="4"/>
      <c r="JY301" s="8">
        <v>278000</v>
      </c>
      <c r="JZ301" s="7">
        <v>42955</v>
      </c>
      <c r="KA301" s="8">
        <v>243000</v>
      </c>
      <c r="KB301" s="7">
        <v>43085</v>
      </c>
      <c r="KR301" s="8">
        <v>2500</v>
      </c>
      <c r="KS301" s="7">
        <v>42955</v>
      </c>
      <c r="KU301" s="8">
        <v>4680</v>
      </c>
      <c r="KV301" s="7">
        <v>43085</v>
      </c>
    </row>
    <row r="302" spans="1:314" s="8" customFormat="1" x14ac:dyDescent="0.6">
      <c r="A302" s="4">
        <v>301</v>
      </c>
      <c r="B302" s="33">
        <v>7959909555</v>
      </c>
      <c r="C302" s="7">
        <v>43479</v>
      </c>
      <c r="D302" s="7">
        <v>42873</v>
      </c>
      <c r="E302" s="8">
        <v>45</v>
      </c>
      <c r="F302" s="5" t="s">
        <v>102</v>
      </c>
      <c r="G302" s="5" t="s">
        <v>103</v>
      </c>
      <c r="H302" s="8" t="s">
        <v>104</v>
      </c>
      <c r="I302" s="8" t="s">
        <v>105</v>
      </c>
      <c r="J302" s="7"/>
      <c r="L302" s="7">
        <v>43180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C302" s="8">
        <v>0</v>
      </c>
      <c r="AD302" s="8">
        <v>0</v>
      </c>
      <c r="AE302" s="8">
        <v>0</v>
      </c>
      <c r="AF302" s="8">
        <v>0</v>
      </c>
      <c r="AG302" s="8">
        <v>0</v>
      </c>
      <c r="AH302" s="8">
        <v>0</v>
      </c>
      <c r="AI302" s="8">
        <v>0</v>
      </c>
      <c r="AJ302" s="8">
        <v>0</v>
      </c>
      <c r="AK302" s="8">
        <v>0</v>
      </c>
      <c r="AL302" s="8">
        <v>0</v>
      </c>
      <c r="AM302" s="8">
        <v>0</v>
      </c>
      <c r="AN302" s="8">
        <v>0</v>
      </c>
      <c r="AO302" s="8">
        <v>0</v>
      </c>
      <c r="AP302" s="8">
        <v>0</v>
      </c>
      <c r="AQ302" s="8">
        <v>0</v>
      </c>
      <c r="AS302" s="8">
        <v>0</v>
      </c>
      <c r="AT302" s="7">
        <v>43055</v>
      </c>
      <c r="AU302" s="8">
        <v>0</v>
      </c>
      <c r="AV302" s="7">
        <v>43180</v>
      </c>
      <c r="AY302" s="8" t="s">
        <v>118</v>
      </c>
      <c r="AZ302" s="8" t="s">
        <v>118</v>
      </c>
      <c r="BB302" s="8">
        <v>0</v>
      </c>
      <c r="BC302" s="8">
        <v>0</v>
      </c>
      <c r="BD302" s="8">
        <v>0</v>
      </c>
      <c r="BE302" s="8">
        <v>0</v>
      </c>
      <c r="BF302" s="8">
        <v>0</v>
      </c>
      <c r="BG302" s="8">
        <v>0</v>
      </c>
      <c r="BH302" s="8">
        <v>0</v>
      </c>
      <c r="BI302" s="8">
        <v>0</v>
      </c>
      <c r="BJ302" s="8">
        <v>0</v>
      </c>
      <c r="BK302" s="8" t="s">
        <v>193</v>
      </c>
      <c r="BO302" s="4" t="s">
        <v>109</v>
      </c>
      <c r="BP302" s="7"/>
      <c r="BQ302" s="7"/>
      <c r="BR302" s="8">
        <v>250</v>
      </c>
      <c r="BS302" s="8" t="s">
        <v>110</v>
      </c>
      <c r="BT302" s="8" t="s">
        <v>111</v>
      </c>
      <c r="BV302" s="7"/>
      <c r="BW302" s="7"/>
      <c r="DB302" s="7"/>
      <c r="DC302" s="7"/>
      <c r="DE302" s="8" t="s">
        <v>163</v>
      </c>
      <c r="DM302" s="7"/>
      <c r="DV302" s="8">
        <v>0</v>
      </c>
      <c r="DW302" s="8">
        <v>4</v>
      </c>
      <c r="DX302" s="8">
        <v>1</v>
      </c>
      <c r="DY302" s="8">
        <v>2</v>
      </c>
      <c r="DZ302" s="8">
        <v>0</v>
      </c>
      <c r="EA302" s="8">
        <v>0</v>
      </c>
      <c r="EB302" s="8">
        <v>0</v>
      </c>
      <c r="EF302" s="8" t="s">
        <v>674</v>
      </c>
      <c r="EG302" s="7">
        <v>42733</v>
      </c>
      <c r="EL302" s="8" t="s">
        <v>666</v>
      </c>
      <c r="EM302" s="7">
        <v>42733</v>
      </c>
      <c r="FK302" s="27">
        <v>133</v>
      </c>
      <c r="FL302" s="27">
        <v>25</v>
      </c>
      <c r="FM302" s="7">
        <v>43014</v>
      </c>
      <c r="FN302" s="27"/>
      <c r="FO302" s="27"/>
      <c r="FP302" s="27"/>
      <c r="FQ302" s="27"/>
      <c r="FR302" s="27"/>
      <c r="FS302" s="27"/>
      <c r="FT302" s="27"/>
      <c r="FU302" s="27"/>
      <c r="FV302" s="27"/>
      <c r="FW302" s="27"/>
      <c r="FX302" s="27"/>
      <c r="FY302" s="27"/>
      <c r="FZ302" s="8">
        <v>2</v>
      </c>
      <c r="GA302" s="7">
        <v>43014</v>
      </c>
      <c r="GB302" s="8">
        <v>2</v>
      </c>
      <c r="GC302" s="7">
        <v>43049</v>
      </c>
      <c r="GD302" s="8">
        <v>2</v>
      </c>
      <c r="GE302" s="7">
        <v>43162</v>
      </c>
      <c r="GL302" s="8">
        <v>0.71</v>
      </c>
      <c r="GM302" s="7">
        <v>43014</v>
      </c>
      <c r="GO302" s="7"/>
      <c r="GV302" s="4" t="s">
        <v>666</v>
      </c>
      <c r="GW302" s="7">
        <v>42733</v>
      </c>
      <c r="GX302" s="8" t="s">
        <v>669</v>
      </c>
      <c r="HE302" s="8">
        <v>1.07</v>
      </c>
      <c r="HF302" s="7">
        <v>43014</v>
      </c>
      <c r="HG302" s="8">
        <v>1.29</v>
      </c>
      <c r="HH302" s="7">
        <v>43049</v>
      </c>
      <c r="HI302" s="8">
        <v>0.92</v>
      </c>
      <c r="HJ302" s="7">
        <v>43162</v>
      </c>
      <c r="HQ302" s="8">
        <v>16</v>
      </c>
      <c r="HR302" s="7">
        <v>43014</v>
      </c>
      <c r="HS302" s="8">
        <v>16.2</v>
      </c>
      <c r="HT302" s="7">
        <v>43049</v>
      </c>
      <c r="HU302" s="8">
        <v>16</v>
      </c>
      <c r="HV302" s="7">
        <v>43162</v>
      </c>
      <c r="II302" s="8">
        <v>3830</v>
      </c>
      <c r="IJ302" s="7">
        <v>43014</v>
      </c>
      <c r="IK302" s="8">
        <v>4060</v>
      </c>
      <c r="IL302" s="7">
        <v>43049</v>
      </c>
      <c r="IM302" s="8">
        <v>4660</v>
      </c>
      <c r="IN302" s="7">
        <v>43162</v>
      </c>
      <c r="JC302" s="7"/>
      <c r="JG302" s="4"/>
      <c r="JY302" s="8">
        <v>175000</v>
      </c>
      <c r="JZ302" s="7">
        <v>43014</v>
      </c>
      <c r="KA302" s="8">
        <v>224000</v>
      </c>
      <c r="KB302" s="7">
        <v>43049</v>
      </c>
      <c r="KC302" s="8">
        <v>162000</v>
      </c>
      <c r="KD302" s="7">
        <v>43162</v>
      </c>
    </row>
    <row r="303" spans="1:314" s="8" customFormat="1" x14ac:dyDescent="0.6">
      <c r="A303" s="4">
        <v>302</v>
      </c>
      <c r="B303" s="33">
        <v>7962655770</v>
      </c>
      <c r="C303" s="7">
        <v>43479</v>
      </c>
      <c r="D303" s="7">
        <v>42586</v>
      </c>
      <c r="E303" s="8">
        <v>41</v>
      </c>
      <c r="F303" s="5" t="s">
        <v>102</v>
      </c>
      <c r="G303" s="5" t="s">
        <v>103</v>
      </c>
      <c r="H303" s="8" t="s">
        <v>104</v>
      </c>
      <c r="I303" s="8" t="s">
        <v>105</v>
      </c>
      <c r="J303" s="7"/>
      <c r="L303" s="7">
        <v>43222</v>
      </c>
      <c r="M303" s="8">
        <v>1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0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8">
        <v>0</v>
      </c>
      <c r="AP303" s="8">
        <v>0</v>
      </c>
      <c r="AQ303" s="8">
        <v>0</v>
      </c>
      <c r="AS303" s="8">
        <v>0</v>
      </c>
      <c r="AT303" s="7">
        <v>43089</v>
      </c>
      <c r="AU303" s="8">
        <v>0</v>
      </c>
      <c r="AV303" s="7">
        <v>43222</v>
      </c>
      <c r="AY303" s="8" t="s">
        <v>118</v>
      </c>
      <c r="AZ303" s="8" t="s">
        <v>118</v>
      </c>
      <c r="BA303" s="8" t="s">
        <v>118</v>
      </c>
      <c r="BB303" s="8">
        <v>1</v>
      </c>
      <c r="BC303" s="8">
        <v>0</v>
      </c>
      <c r="BD303" s="8">
        <v>1</v>
      </c>
      <c r="BE303" s="8">
        <v>0</v>
      </c>
      <c r="BF303" s="8">
        <v>0</v>
      </c>
      <c r="BG303" s="8">
        <v>1</v>
      </c>
      <c r="BH303" s="8">
        <v>0</v>
      </c>
      <c r="BI303" s="8">
        <v>0</v>
      </c>
      <c r="BJ303" s="8">
        <v>0</v>
      </c>
      <c r="BK303" s="8" t="s">
        <v>193</v>
      </c>
      <c r="BL303" s="8" t="s">
        <v>265</v>
      </c>
      <c r="BM303" s="8" t="s">
        <v>441</v>
      </c>
      <c r="BO303" s="8" t="s">
        <v>112</v>
      </c>
      <c r="BP303" s="7"/>
      <c r="BQ303" s="7"/>
      <c r="BR303" s="8">
        <v>200</v>
      </c>
      <c r="BS303" s="8" t="s">
        <v>110</v>
      </c>
      <c r="BT303" s="8" t="s">
        <v>111</v>
      </c>
      <c r="BV303" s="7"/>
      <c r="BW303" s="7"/>
      <c r="DB303" s="7"/>
      <c r="DC303" s="7"/>
      <c r="DE303" s="8" t="s">
        <v>442</v>
      </c>
      <c r="DF303" s="8" t="s">
        <v>148</v>
      </c>
      <c r="DG303" s="8" t="s">
        <v>364</v>
      </c>
      <c r="DH303" s="8" t="s">
        <v>129</v>
      </c>
      <c r="DJ303" s="8" t="s">
        <v>121</v>
      </c>
      <c r="DK303" s="4" t="s">
        <v>112</v>
      </c>
      <c r="DL303" s="8">
        <v>1</v>
      </c>
      <c r="DM303" s="7">
        <v>43222</v>
      </c>
      <c r="DV303" s="8">
        <v>0</v>
      </c>
      <c r="DW303" s="8">
        <v>1</v>
      </c>
      <c r="DX303" s="8">
        <v>0</v>
      </c>
      <c r="DY303" s="8">
        <v>3</v>
      </c>
      <c r="DZ303" s="8">
        <v>0</v>
      </c>
      <c r="EA303" s="8">
        <v>0</v>
      </c>
      <c r="EB303" s="8">
        <v>0</v>
      </c>
      <c r="EF303" s="8" t="s">
        <v>674</v>
      </c>
      <c r="EG303" s="7">
        <v>43204</v>
      </c>
      <c r="EL303" s="8" t="s">
        <v>666</v>
      </c>
      <c r="EM303" s="7">
        <v>43080</v>
      </c>
      <c r="EN303" s="4" t="s">
        <v>666</v>
      </c>
      <c r="EO303" s="7">
        <v>43204</v>
      </c>
      <c r="ET303" s="8">
        <v>45</v>
      </c>
      <c r="EU303" s="7">
        <v>41607</v>
      </c>
      <c r="EV303" s="8" t="s">
        <v>666</v>
      </c>
      <c r="EW303" s="4" t="s">
        <v>667</v>
      </c>
      <c r="EX303" s="7">
        <v>43204</v>
      </c>
      <c r="EY303" s="4" t="s">
        <v>666</v>
      </c>
      <c r="EZ303" s="4" t="s">
        <v>668</v>
      </c>
      <c r="FA303" s="7">
        <v>43204</v>
      </c>
      <c r="FB303" s="8">
        <v>2.84</v>
      </c>
      <c r="FC303" s="4" t="s">
        <v>670</v>
      </c>
      <c r="FD303" s="7">
        <v>41607</v>
      </c>
      <c r="FK303" s="27">
        <v>117</v>
      </c>
      <c r="FL303" s="27">
        <v>24</v>
      </c>
      <c r="FM303" s="28">
        <v>43080</v>
      </c>
      <c r="FN303" s="27">
        <v>120</v>
      </c>
      <c r="FO303" s="27">
        <v>23</v>
      </c>
      <c r="FP303" s="28">
        <v>43204</v>
      </c>
      <c r="FQ303" s="27"/>
      <c r="FR303" s="27"/>
      <c r="FS303" s="27"/>
      <c r="FT303" s="27"/>
      <c r="FU303" s="27"/>
      <c r="FV303" s="27"/>
      <c r="FW303" s="27"/>
      <c r="FX303" s="27"/>
      <c r="FY303" s="27"/>
      <c r="FZ303" s="8">
        <v>10</v>
      </c>
      <c r="GA303" s="7">
        <v>43080</v>
      </c>
      <c r="GB303" s="8">
        <v>15</v>
      </c>
      <c r="GC303" s="7">
        <v>43204</v>
      </c>
      <c r="GV303" s="4" t="s">
        <v>666</v>
      </c>
      <c r="GW303" s="7">
        <v>43204</v>
      </c>
      <c r="GX303" s="8" t="s">
        <v>669</v>
      </c>
      <c r="HA303" s="4"/>
      <c r="HF303" s="7"/>
      <c r="HQ303" s="8">
        <v>19</v>
      </c>
      <c r="HR303" s="7">
        <v>43080</v>
      </c>
      <c r="HS303" s="8">
        <v>17.8</v>
      </c>
      <c r="HT303" s="7">
        <v>43204</v>
      </c>
      <c r="II303" s="8">
        <v>9330</v>
      </c>
      <c r="IJ303" s="7">
        <v>43080</v>
      </c>
      <c r="IK303" s="8">
        <v>9620</v>
      </c>
      <c r="IL303" s="7">
        <v>43204</v>
      </c>
      <c r="JB303" s="8">
        <v>3170</v>
      </c>
      <c r="JC303" s="7">
        <v>43080</v>
      </c>
      <c r="JD303" s="8">
        <v>4190</v>
      </c>
      <c r="JF303" s="7">
        <v>43204</v>
      </c>
      <c r="JG303" s="4"/>
      <c r="JY303" s="8">
        <v>284000</v>
      </c>
      <c r="JZ303" s="7">
        <v>43080</v>
      </c>
      <c r="KA303" s="8">
        <v>265000</v>
      </c>
      <c r="KB303" s="7">
        <v>43204</v>
      </c>
      <c r="KR303" s="8">
        <v>5070</v>
      </c>
      <c r="KS303" s="7">
        <v>43080</v>
      </c>
      <c r="KU303" s="8">
        <v>4400</v>
      </c>
      <c r="KV303" s="7">
        <v>43204</v>
      </c>
    </row>
    <row r="304" spans="1:314" s="8" customFormat="1" x14ac:dyDescent="0.6">
      <c r="A304" s="4">
        <v>303</v>
      </c>
      <c r="B304" s="33">
        <v>7965949635</v>
      </c>
      <c r="C304" s="7">
        <v>43480</v>
      </c>
      <c r="D304" s="7">
        <v>42833</v>
      </c>
      <c r="E304" s="8">
        <v>44</v>
      </c>
      <c r="F304" s="5" t="s">
        <v>102</v>
      </c>
      <c r="G304" s="5" t="s">
        <v>103</v>
      </c>
      <c r="H304" s="8" t="s">
        <v>104</v>
      </c>
      <c r="I304" s="8" t="s">
        <v>105</v>
      </c>
      <c r="J304" s="2">
        <v>2014</v>
      </c>
      <c r="L304" s="7">
        <v>43215</v>
      </c>
      <c r="M304" s="8">
        <v>1</v>
      </c>
      <c r="N304" s="8">
        <v>0</v>
      </c>
      <c r="O304" s="8">
        <v>0</v>
      </c>
      <c r="P304" s="8">
        <v>0</v>
      </c>
      <c r="Q304" s="8">
        <v>0</v>
      </c>
      <c r="R304" s="8">
        <v>0</v>
      </c>
      <c r="S304" s="8">
        <v>0</v>
      </c>
      <c r="T304" s="8">
        <v>0</v>
      </c>
      <c r="U304" s="8">
        <v>0</v>
      </c>
      <c r="V304" s="8">
        <v>0</v>
      </c>
      <c r="W304" s="8">
        <v>0</v>
      </c>
      <c r="X304" s="8">
        <v>0</v>
      </c>
      <c r="Y304" s="8">
        <v>0</v>
      </c>
      <c r="Z304" s="8">
        <v>0</v>
      </c>
      <c r="AA304" s="8">
        <v>0</v>
      </c>
      <c r="AC304" s="8">
        <v>0</v>
      </c>
      <c r="AD304" s="8">
        <v>0</v>
      </c>
      <c r="AE304" s="8">
        <v>0</v>
      </c>
      <c r="AF304" s="8">
        <v>0</v>
      </c>
      <c r="AG304" s="8">
        <v>0</v>
      </c>
      <c r="AH304" s="8">
        <v>0</v>
      </c>
      <c r="AI304" s="8">
        <v>0</v>
      </c>
      <c r="AJ304" s="8">
        <v>0</v>
      </c>
      <c r="AK304" s="8">
        <v>0</v>
      </c>
      <c r="AL304" s="8">
        <v>0</v>
      </c>
      <c r="AM304" s="8">
        <v>0</v>
      </c>
      <c r="AN304" s="8">
        <v>0</v>
      </c>
      <c r="AO304" s="8">
        <v>0</v>
      </c>
      <c r="AP304" s="8">
        <v>0</v>
      </c>
      <c r="AQ304" s="8">
        <v>0</v>
      </c>
      <c r="AS304" s="8">
        <v>0</v>
      </c>
      <c r="AT304" s="7">
        <v>42949</v>
      </c>
      <c r="AU304" s="8">
        <v>0</v>
      </c>
      <c r="AV304" s="7">
        <v>43215</v>
      </c>
      <c r="AY304" s="8" t="s">
        <v>118</v>
      </c>
      <c r="AZ304" s="8" t="s">
        <v>118</v>
      </c>
      <c r="BB304" s="8">
        <v>1</v>
      </c>
      <c r="BC304" s="8">
        <v>0</v>
      </c>
      <c r="BD304" s="8">
        <v>0</v>
      </c>
      <c r="BE304" s="8">
        <v>0</v>
      </c>
      <c r="BF304" s="8">
        <v>0</v>
      </c>
      <c r="BG304" s="8">
        <v>0</v>
      </c>
      <c r="BH304" s="8">
        <v>0</v>
      </c>
      <c r="BI304" s="8">
        <v>0</v>
      </c>
      <c r="BJ304" s="8">
        <v>0</v>
      </c>
      <c r="BO304" s="4" t="s">
        <v>109</v>
      </c>
      <c r="BP304" s="7"/>
      <c r="BQ304" s="7"/>
      <c r="BR304" s="8">
        <v>250</v>
      </c>
      <c r="BS304" s="8" t="s">
        <v>110</v>
      </c>
      <c r="BT304" s="8" t="s">
        <v>111</v>
      </c>
      <c r="BV304" s="7"/>
      <c r="BW304" s="7"/>
      <c r="DB304" s="7"/>
      <c r="DC304" s="7"/>
      <c r="DE304" s="8" t="s">
        <v>163</v>
      </c>
      <c r="DF304" s="8" t="s">
        <v>443</v>
      </c>
      <c r="DM304" s="7"/>
      <c r="DV304" s="8">
        <v>0</v>
      </c>
      <c r="DW304" s="8">
        <v>2</v>
      </c>
      <c r="DX304" s="8">
        <v>2</v>
      </c>
      <c r="DY304" s="8">
        <v>3</v>
      </c>
      <c r="DZ304" s="8">
        <v>0</v>
      </c>
      <c r="EA304" s="8">
        <v>0</v>
      </c>
      <c r="EB304" s="8">
        <v>0</v>
      </c>
      <c r="EF304" s="8" t="s">
        <v>696</v>
      </c>
      <c r="EG304" s="7">
        <v>42782</v>
      </c>
      <c r="EL304" s="8" t="s">
        <v>666</v>
      </c>
      <c r="EM304" s="7">
        <v>43006</v>
      </c>
      <c r="EN304" s="4" t="s">
        <v>666</v>
      </c>
      <c r="EO304" s="7">
        <v>43214</v>
      </c>
      <c r="EV304" s="8" t="s">
        <v>666</v>
      </c>
      <c r="EW304" s="4" t="s">
        <v>667</v>
      </c>
      <c r="EX304" s="7">
        <v>42782</v>
      </c>
      <c r="EY304" s="4" t="s">
        <v>666</v>
      </c>
      <c r="EZ304" s="4" t="s">
        <v>668</v>
      </c>
      <c r="FA304" s="7">
        <v>42782</v>
      </c>
      <c r="FK304" s="27">
        <v>97</v>
      </c>
      <c r="FL304" s="27">
        <v>40</v>
      </c>
      <c r="FM304" s="28">
        <v>43006</v>
      </c>
      <c r="FN304" s="27">
        <v>81</v>
      </c>
      <c r="FO304" s="27">
        <v>37</v>
      </c>
      <c r="FP304" s="28">
        <v>43214</v>
      </c>
      <c r="FQ304" s="27"/>
      <c r="FR304" s="27"/>
      <c r="FS304" s="27"/>
      <c r="FT304" s="27"/>
      <c r="FU304" s="27"/>
      <c r="FV304" s="27"/>
      <c r="FW304" s="27"/>
      <c r="FX304" s="27"/>
      <c r="FY304" s="27"/>
      <c r="FZ304" s="8">
        <v>50</v>
      </c>
      <c r="GA304" s="7">
        <v>43006</v>
      </c>
      <c r="GB304" s="8">
        <v>13</v>
      </c>
      <c r="GC304" s="7">
        <v>43214</v>
      </c>
      <c r="GL304" s="4" t="s">
        <v>666</v>
      </c>
      <c r="GM304" s="7">
        <v>43006</v>
      </c>
      <c r="GV304" s="4" t="s">
        <v>666</v>
      </c>
      <c r="GW304" s="7">
        <v>42782</v>
      </c>
      <c r="GX304" s="8" t="s">
        <v>669</v>
      </c>
      <c r="HQ304" s="8">
        <v>13</v>
      </c>
      <c r="HR304" s="7">
        <v>43006</v>
      </c>
      <c r="HS304" s="8">
        <v>11.4</v>
      </c>
      <c r="HT304" s="7">
        <v>43034</v>
      </c>
      <c r="HU304" s="8">
        <v>14</v>
      </c>
      <c r="HV304" s="7">
        <v>43214</v>
      </c>
      <c r="II304" s="8">
        <v>2800</v>
      </c>
      <c r="IJ304" s="7">
        <v>43006</v>
      </c>
      <c r="IK304" s="8">
        <v>2600</v>
      </c>
      <c r="IL304" s="7">
        <v>43034</v>
      </c>
      <c r="IM304" s="8">
        <v>3500</v>
      </c>
      <c r="IN304" s="7">
        <v>43214</v>
      </c>
      <c r="JB304" s="8">
        <v>500</v>
      </c>
      <c r="JC304" s="7">
        <v>43034</v>
      </c>
      <c r="JG304" s="4"/>
      <c r="JY304" s="8">
        <v>144000</v>
      </c>
      <c r="JZ304" s="7">
        <v>43006</v>
      </c>
      <c r="KA304" s="8">
        <v>175000</v>
      </c>
      <c r="KB304" s="7">
        <v>43214</v>
      </c>
      <c r="KR304" s="8">
        <v>1800</v>
      </c>
      <c r="KS304" s="7">
        <v>43034</v>
      </c>
    </row>
    <row r="305" spans="1:311" s="8" customFormat="1" x14ac:dyDescent="0.6">
      <c r="A305" s="4">
        <v>304</v>
      </c>
      <c r="B305" s="33">
        <v>7974842455</v>
      </c>
      <c r="C305" s="7">
        <v>43480</v>
      </c>
      <c r="D305" s="7">
        <v>42866</v>
      </c>
      <c r="E305" s="8">
        <v>38</v>
      </c>
      <c r="F305" s="5" t="s">
        <v>102</v>
      </c>
      <c r="G305" s="5" t="s">
        <v>103</v>
      </c>
      <c r="H305" s="8" t="s">
        <v>198</v>
      </c>
      <c r="I305" s="8" t="s">
        <v>199</v>
      </c>
      <c r="J305" s="7"/>
      <c r="L305" s="7">
        <v>43216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C305" s="8">
        <v>0</v>
      </c>
      <c r="AD305" s="8">
        <v>0</v>
      </c>
      <c r="AE305" s="8">
        <v>0</v>
      </c>
      <c r="AF305" s="8">
        <v>0</v>
      </c>
      <c r="AG305" s="8">
        <v>0</v>
      </c>
      <c r="AH305" s="8">
        <v>0</v>
      </c>
      <c r="AI305" s="8">
        <v>0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8">
        <v>0</v>
      </c>
      <c r="AP305" s="8">
        <v>0</v>
      </c>
      <c r="AQ305" s="8">
        <v>0</v>
      </c>
      <c r="AS305" s="8">
        <v>0</v>
      </c>
      <c r="AT305" s="7">
        <v>42955</v>
      </c>
      <c r="AU305" s="8">
        <v>0</v>
      </c>
      <c r="AV305" s="7">
        <v>43216</v>
      </c>
      <c r="AY305" s="8" t="s">
        <v>118</v>
      </c>
      <c r="AZ305" s="8" t="s">
        <v>118</v>
      </c>
      <c r="BB305" s="8">
        <v>0</v>
      </c>
      <c r="BC305" s="8">
        <v>0</v>
      </c>
      <c r="BD305" s="8">
        <v>0</v>
      </c>
      <c r="BE305" s="8">
        <v>0</v>
      </c>
      <c r="BF305" s="8">
        <v>0</v>
      </c>
      <c r="BG305" s="8">
        <v>0</v>
      </c>
      <c r="BH305" s="8">
        <v>0</v>
      </c>
      <c r="BI305" s="8">
        <v>0</v>
      </c>
      <c r="BJ305" s="8">
        <v>0</v>
      </c>
      <c r="BK305" s="8" t="s">
        <v>193</v>
      </c>
      <c r="BL305" s="8" t="s">
        <v>173</v>
      </c>
      <c r="BM305" s="8" t="s">
        <v>267</v>
      </c>
      <c r="BO305" s="8" t="s">
        <v>169</v>
      </c>
      <c r="BP305" s="7"/>
      <c r="BQ305" s="7"/>
      <c r="BR305" s="8">
        <v>200</v>
      </c>
      <c r="BS305" s="8" t="s">
        <v>110</v>
      </c>
      <c r="BT305" s="8" t="s">
        <v>111</v>
      </c>
      <c r="BU305" s="8" t="s">
        <v>112</v>
      </c>
      <c r="BV305" s="7"/>
      <c r="BW305" s="7"/>
      <c r="BX305" s="8">
        <v>50</v>
      </c>
      <c r="BY305" s="8" t="s">
        <v>110</v>
      </c>
      <c r="BZ305" s="8" t="s">
        <v>111</v>
      </c>
      <c r="CB305" s="7"/>
      <c r="CC305" s="7"/>
      <c r="CH305" s="7"/>
      <c r="CI305" s="7"/>
      <c r="CW305" s="4" t="s">
        <v>113</v>
      </c>
      <c r="CZ305" s="8">
        <v>5</v>
      </c>
      <c r="DB305" s="7"/>
      <c r="DC305" s="7"/>
      <c r="DE305" s="8" t="s">
        <v>291</v>
      </c>
      <c r="DF305" s="8" t="s">
        <v>148</v>
      </c>
      <c r="DG305" s="8" t="s">
        <v>188</v>
      </c>
      <c r="DH305" s="8" t="s">
        <v>163</v>
      </c>
      <c r="DM305" s="7"/>
      <c r="DV305" s="8">
        <v>0</v>
      </c>
      <c r="DW305" s="8">
        <v>4</v>
      </c>
      <c r="DX305" s="8">
        <v>2</v>
      </c>
      <c r="DY305" s="8">
        <v>3</v>
      </c>
      <c r="DZ305" s="8">
        <v>0</v>
      </c>
      <c r="EA305" s="8">
        <v>0</v>
      </c>
      <c r="EB305" s="8">
        <v>0</v>
      </c>
      <c r="EL305" s="8" t="s">
        <v>666</v>
      </c>
      <c r="EM305" s="7">
        <v>42969</v>
      </c>
      <c r="EN305" s="4" t="s">
        <v>666</v>
      </c>
      <c r="EO305" s="7">
        <v>43073</v>
      </c>
      <c r="ET305" s="8" t="s">
        <v>666</v>
      </c>
      <c r="EU305" s="7">
        <v>43207</v>
      </c>
      <c r="EV305" s="8">
        <v>0.8</v>
      </c>
      <c r="EW305" s="4" t="s">
        <v>667</v>
      </c>
      <c r="EX305" s="7">
        <v>43207</v>
      </c>
      <c r="EY305" s="8">
        <v>24.3</v>
      </c>
      <c r="EZ305" s="4" t="s">
        <v>668</v>
      </c>
      <c r="FA305" s="7">
        <v>43207</v>
      </c>
      <c r="FK305" s="27">
        <v>14</v>
      </c>
      <c r="FL305" s="27">
        <v>39</v>
      </c>
      <c r="FM305" s="28">
        <v>42969</v>
      </c>
      <c r="FN305" s="27">
        <v>134</v>
      </c>
      <c r="FO305" s="27">
        <v>41</v>
      </c>
      <c r="FP305" s="28">
        <v>43073</v>
      </c>
      <c r="FQ305" s="27"/>
      <c r="FR305" s="27"/>
      <c r="FS305" s="27"/>
      <c r="FT305" s="27"/>
      <c r="FU305" s="27"/>
      <c r="FV305" s="27"/>
      <c r="FW305" s="27"/>
      <c r="FX305" s="27"/>
      <c r="FY305" s="27"/>
      <c r="FZ305" s="8">
        <v>9</v>
      </c>
      <c r="GA305" s="7">
        <v>42969</v>
      </c>
      <c r="GB305" s="8">
        <v>10</v>
      </c>
      <c r="GC305" s="7">
        <v>43073</v>
      </c>
      <c r="GD305" s="8">
        <v>10</v>
      </c>
      <c r="GE305" s="7">
        <v>43207</v>
      </c>
      <c r="GL305" s="8">
        <v>0.12</v>
      </c>
      <c r="GM305" s="7">
        <v>42969</v>
      </c>
      <c r="GN305" s="8">
        <v>0.15</v>
      </c>
      <c r="GO305" s="7">
        <v>43073</v>
      </c>
      <c r="GV305" s="4" t="s">
        <v>666</v>
      </c>
      <c r="GW305" s="7">
        <v>43207</v>
      </c>
      <c r="GX305" s="8" t="s">
        <v>669</v>
      </c>
      <c r="HE305" s="8">
        <v>0.97</v>
      </c>
      <c r="HF305" s="7">
        <v>42969</v>
      </c>
      <c r="HG305" s="8">
        <v>0.95</v>
      </c>
      <c r="HH305" s="7">
        <v>43207</v>
      </c>
      <c r="HQ305" s="8">
        <v>16</v>
      </c>
      <c r="HR305" s="7">
        <v>42969</v>
      </c>
      <c r="HS305" s="8">
        <v>16</v>
      </c>
      <c r="HT305" s="7">
        <v>43073</v>
      </c>
      <c r="HU305" s="8">
        <v>16</v>
      </c>
      <c r="HV305" s="7">
        <v>43207</v>
      </c>
      <c r="II305" s="8">
        <v>8820</v>
      </c>
      <c r="IJ305" s="7">
        <v>42969</v>
      </c>
      <c r="IK305" s="8">
        <v>6910</v>
      </c>
      <c r="IL305" s="7">
        <v>43073</v>
      </c>
      <c r="IM305" s="8">
        <v>7860</v>
      </c>
      <c r="IN305" s="7">
        <v>43207</v>
      </c>
      <c r="JB305" s="8">
        <v>2420</v>
      </c>
      <c r="JC305" s="7">
        <v>42969</v>
      </c>
      <c r="JE305" s="8">
        <v>31</v>
      </c>
      <c r="JF305" s="7">
        <v>43073</v>
      </c>
      <c r="JG305" s="4"/>
      <c r="JH305" s="8">
        <v>32</v>
      </c>
      <c r="JI305" s="7">
        <v>43207</v>
      </c>
      <c r="JY305" s="8">
        <v>377000</v>
      </c>
      <c r="JZ305" s="7">
        <v>42969</v>
      </c>
      <c r="KA305" s="8">
        <v>327000</v>
      </c>
      <c r="KB305" s="7">
        <v>43073</v>
      </c>
      <c r="KC305" s="8">
        <v>271000</v>
      </c>
      <c r="KD305" s="7">
        <v>43207</v>
      </c>
      <c r="KR305" s="8">
        <v>4980</v>
      </c>
      <c r="KS305" s="7">
        <v>42969</v>
      </c>
      <c r="KT305" s="8">
        <v>47</v>
      </c>
      <c r="KV305" s="7">
        <v>43073</v>
      </c>
      <c r="KW305" s="8">
        <v>46</v>
      </c>
      <c r="KY305" s="7">
        <v>43207</v>
      </c>
    </row>
    <row r="306" spans="1:311" s="8" customFormat="1" x14ac:dyDescent="0.6">
      <c r="A306" s="4">
        <v>305</v>
      </c>
      <c r="B306" s="33">
        <v>7976125925</v>
      </c>
      <c r="C306" s="7">
        <v>43480</v>
      </c>
      <c r="D306" s="7">
        <v>42809</v>
      </c>
      <c r="E306" s="8">
        <v>39</v>
      </c>
      <c r="F306" s="5" t="s">
        <v>102</v>
      </c>
      <c r="G306" s="5" t="s">
        <v>103</v>
      </c>
      <c r="H306" s="8" t="s">
        <v>104</v>
      </c>
      <c r="I306" s="8" t="s">
        <v>105</v>
      </c>
      <c r="J306" s="7"/>
      <c r="L306" s="7">
        <v>43104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</v>
      </c>
      <c r="AC306" s="8">
        <v>0</v>
      </c>
      <c r="AD306" s="8">
        <v>0</v>
      </c>
      <c r="AE306" s="8">
        <v>0</v>
      </c>
      <c r="AF306" s="8">
        <v>0</v>
      </c>
      <c r="AG306" s="8">
        <v>0</v>
      </c>
      <c r="AH306" s="8">
        <v>0</v>
      </c>
      <c r="AI306" s="8">
        <v>0</v>
      </c>
      <c r="AJ306" s="8">
        <v>0</v>
      </c>
      <c r="AK306" s="8">
        <v>0</v>
      </c>
      <c r="AL306" s="8">
        <v>0</v>
      </c>
      <c r="AM306" s="8">
        <v>0</v>
      </c>
      <c r="AN306" s="8">
        <v>0</v>
      </c>
      <c r="AO306" s="8">
        <v>0</v>
      </c>
      <c r="AP306" s="8">
        <v>0</v>
      </c>
      <c r="AQ306" s="8">
        <v>0</v>
      </c>
      <c r="AS306" s="8">
        <v>0</v>
      </c>
      <c r="AT306" s="7">
        <v>42956</v>
      </c>
      <c r="AU306" s="8">
        <v>0</v>
      </c>
      <c r="AV306" s="7">
        <v>43104</v>
      </c>
      <c r="AY306" s="8" t="s">
        <v>118</v>
      </c>
      <c r="AZ306" s="8" t="s">
        <v>118</v>
      </c>
      <c r="BB306" s="8">
        <v>0</v>
      </c>
      <c r="BC306" s="8">
        <v>0</v>
      </c>
      <c r="BD306" s="8">
        <v>0</v>
      </c>
      <c r="BE306" s="8">
        <v>0</v>
      </c>
      <c r="BF306" s="8">
        <v>0</v>
      </c>
      <c r="BG306" s="8">
        <v>0</v>
      </c>
      <c r="BH306" s="8">
        <v>0</v>
      </c>
      <c r="BI306" s="8">
        <v>0</v>
      </c>
      <c r="BJ306" s="8">
        <v>0</v>
      </c>
      <c r="BK306" s="8" t="s">
        <v>193</v>
      </c>
      <c r="BL306" s="8" t="s">
        <v>134</v>
      </c>
      <c r="BM306" s="8" t="s">
        <v>444</v>
      </c>
      <c r="BO306" s="8" t="s">
        <v>502</v>
      </c>
      <c r="BP306" s="7"/>
      <c r="BQ306" s="7"/>
      <c r="BR306" s="8">
        <v>15</v>
      </c>
      <c r="BS306" s="8" t="s">
        <v>110</v>
      </c>
      <c r="BT306" s="8" t="s">
        <v>150</v>
      </c>
      <c r="BU306" s="8" t="s">
        <v>109</v>
      </c>
      <c r="BV306" s="7">
        <v>42156</v>
      </c>
      <c r="BW306" s="7"/>
      <c r="BX306" s="8">
        <v>250</v>
      </c>
      <c r="BY306" s="8" t="s">
        <v>110</v>
      </c>
      <c r="BZ306" s="8" t="s">
        <v>111</v>
      </c>
      <c r="CB306" s="7"/>
      <c r="CC306" s="7"/>
      <c r="CH306" s="7"/>
      <c r="CI306" s="7"/>
      <c r="DB306" s="7"/>
      <c r="DC306" s="7"/>
      <c r="DE306" s="8" t="s">
        <v>221</v>
      </c>
      <c r="DM306" s="7"/>
      <c r="DV306" s="8">
        <v>1</v>
      </c>
      <c r="DW306" s="8">
        <v>2</v>
      </c>
      <c r="DX306" s="8">
        <v>1</v>
      </c>
      <c r="DY306" s="8">
        <v>2</v>
      </c>
      <c r="DZ306" s="8">
        <v>0</v>
      </c>
      <c r="EA306" s="8">
        <v>0</v>
      </c>
      <c r="EB306" s="8">
        <v>1</v>
      </c>
      <c r="EF306" s="8" t="s">
        <v>698</v>
      </c>
      <c r="EG306" s="7">
        <v>42687</v>
      </c>
      <c r="EL306" s="8" t="s">
        <v>666</v>
      </c>
      <c r="EM306" s="7">
        <v>43074</v>
      </c>
      <c r="EV306" s="8">
        <v>5.42</v>
      </c>
      <c r="EW306" s="4" t="s">
        <v>670</v>
      </c>
      <c r="EX306" s="7">
        <v>42687</v>
      </c>
      <c r="FK306" s="27">
        <v>98</v>
      </c>
      <c r="FL306" s="27">
        <v>21</v>
      </c>
      <c r="FM306" s="28">
        <v>43074</v>
      </c>
      <c r="FN306" s="27"/>
      <c r="FO306" s="27"/>
      <c r="FP306" s="27"/>
      <c r="FQ306" s="27"/>
      <c r="FR306" s="27"/>
      <c r="FS306" s="27"/>
      <c r="FT306" s="27"/>
      <c r="FU306" s="27"/>
      <c r="FV306" s="27"/>
      <c r="FW306" s="27"/>
      <c r="FX306" s="27"/>
      <c r="FY306" s="27"/>
      <c r="GA306" s="7"/>
      <c r="GL306" s="8">
        <v>0.48</v>
      </c>
      <c r="GM306" s="7">
        <v>43074</v>
      </c>
      <c r="GV306" s="4" t="s">
        <v>666</v>
      </c>
      <c r="GW306" s="7">
        <v>42687</v>
      </c>
      <c r="GX306" s="8" t="s">
        <v>669</v>
      </c>
      <c r="HE306" s="8">
        <v>0.7</v>
      </c>
      <c r="HF306" s="7">
        <v>43074</v>
      </c>
      <c r="HQ306" s="8">
        <v>16</v>
      </c>
      <c r="HR306" s="7">
        <v>43074</v>
      </c>
      <c r="II306" s="8">
        <v>8880</v>
      </c>
      <c r="IJ306" s="7">
        <v>43074</v>
      </c>
      <c r="JB306" s="8">
        <v>2040</v>
      </c>
      <c r="JC306" s="7">
        <v>43074</v>
      </c>
      <c r="JG306" s="4"/>
      <c r="JY306" s="8">
        <v>568000</v>
      </c>
      <c r="JZ306" s="7">
        <v>43074</v>
      </c>
      <c r="KR306" s="8">
        <v>2040</v>
      </c>
      <c r="KS306" s="7">
        <v>43074</v>
      </c>
    </row>
    <row r="307" spans="1:311" s="8" customFormat="1" x14ac:dyDescent="0.6">
      <c r="A307" s="4">
        <v>306</v>
      </c>
      <c r="B307" s="33">
        <v>7978071255</v>
      </c>
      <c r="C307" s="7">
        <v>43480</v>
      </c>
      <c r="D307" s="7">
        <v>42774</v>
      </c>
      <c r="E307" s="8">
        <v>42</v>
      </c>
      <c r="F307" s="5" t="s">
        <v>102</v>
      </c>
      <c r="G307" s="5" t="s">
        <v>103</v>
      </c>
      <c r="H307" s="8" t="s">
        <v>198</v>
      </c>
      <c r="I307" s="8" t="s">
        <v>199</v>
      </c>
      <c r="J307" s="2">
        <v>2006</v>
      </c>
      <c r="L307" s="7">
        <v>43151</v>
      </c>
      <c r="M307" s="8">
        <v>1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0</v>
      </c>
      <c r="AO307" s="8">
        <v>0</v>
      </c>
      <c r="AP307" s="8">
        <v>0</v>
      </c>
      <c r="AQ307" s="8">
        <v>0</v>
      </c>
      <c r="AS307" s="8">
        <v>0</v>
      </c>
      <c r="AT307" s="7">
        <v>42973</v>
      </c>
      <c r="AU307" s="8">
        <v>0</v>
      </c>
      <c r="AV307" s="7">
        <v>43151</v>
      </c>
      <c r="AY307" s="8" t="s">
        <v>118</v>
      </c>
      <c r="AZ307" s="8" t="s">
        <v>118</v>
      </c>
      <c r="BB307" s="8">
        <v>1</v>
      </c>
      <c r="BC307" s="8">
        <v>0</v>
      </c>
      <c r="BD307" s="8">
        <v>1</v>
      </c>
      <c r="BE307" s="8">
        <v>0</v>
      </c>
      <c r="BF307" s="8">
        <v>1</v>
      </c>
      <c r="BG307" s="8">
        <v>0</v>
      </c>
      <c r="BH307" s="8">
        <v>0</v>
      </c>
      <c r="BI307" s="8">
        <v>0</v>
      </c>
      <c r="BJ307" s="8">
        <v>0</v>
      </c>
      <c r="BK307" s="8" t="s">
        <v>231</v>
      </c>
      <c r="BL307" s="8" t="s">
        <v>445</v>
      </c>
      <c r="BM307" s="8" t="s">
        <v>180</v>
      </c>
      <c r="BO307" s="8" t="s">
        <v>169</v>
      </c>
      <c r="BP307" s="7"/>
      <c r="BQ307" s="7"/>
      <c r="BR307" s="8">
        <v>200</v>
      </c>
      <c r="BS307" s="8" t="s">
        <v>110</v>
      </c>
      <c r="BT307" s="8" t="s">
        <v>111</v>
      </c>
      <c r="BV307" s="7"/>
      <c r="BW307" s="7"/>
      <c r="DB307" s="7"/>
      <c r="DC307" s="7"/>
      <c r="DE307" s="8" t="s">
        <v>178</v>
      </c>
      <c r="DM307" s="7"/>
      <c r="DV307" s="8">
        <v>0</v>
      </c>
      <c r="DW307" s="8">
        <v>2</v>
      </c>
      <c r="DX307" s="8">
        <v>0</v>
      </c>
      <c r="DY307" s="8">
        <v>2</v>
      </c>
      <c r="DZ307" s="8">
        <v>0</v>
      </c>
      <c r="EA307" s="8">
        <v>0</v>
      </c>
      <c r="EB307" s="8">
        <v>0</v>
      </c>
      <c r="EF307" s="8" t="s">
        <v>760</v>
      </c>
      <c r="EG307" s="7">
        <v>42385</v>
      </c>
      <c r="EL307" s="8" t="s">
        <v>666</v>
      </c>
      <c r="EM307" s="7">
        <v>42945</v>
      </c>
      <c r="EN307" s="4" t="s">
        <v>666</v>
      </c>
      <c r="EO307" s="7">
        <v>43141</v>
      </c>
      <c r="EV307" s="8" t="s">
        <v>666</v>
      </c>
      <c r="EW307" s="4" t="s">
        <v>667</v>
      </c>
      <c r="EX307" s="7">
        <v>42385</v>
      </c>
      <c r="EY307" s="4" t="s">
        <v>666</v>
      </c>
      <c r="EZ307" s="4" t="s">
        <v>668</v>
      </c>
      <c r="FA307" s="7">
        <v>42385</v>
      </c>
      <c r="FB307" s="4" t="s">
        <v>666</v>
      </c>
      <c r="FC307" s="4" t="s">
        <v>670</v>
      </c>
      <c r="FD307" s="7">
        <v>42385</v>
      </c>
      <c r="FK307" s="27">
        <v>216</v>
      </c>
      <c r="FL307" s="27">
        <v>27</v>
      </c>
      <c r="FM307" s="28">
        <v>42945</v>
      </c>
      <c r="FN307" s="27">
        <v>119</v>
      </c>
      <c r="FO307" s="27">
        <v>19</v>
      </c>
      <c r="FP307" s="28">
        <v>43141</v>
      </c>
      <c r="FQ307" s="27"/>
      <c r="FR307" s="27"/>
      <c r="FS307" s="27"/>
      <c r="FT307" s="27"/>
      <c r="FU307" s="27"/>
      <c r="FV307" s="27"/>
      <c r="FW307" s="27"/>
      <c r="FX307" s="27"/>
      <c r="FY307" s="27"/>
      <c r="FZ307" s="8">
        <v>10</v>
      </c>
      <c r="GA307" s="7">
        <v>42945</v>
      </c>
      <c r="GB307" s="8">
        <v>2</v>
      </c>
      <c r="GC307" s="7">
        <v>43141</v>
      </c>
      <c r="GV307" s="4" t="s">
        <v>666</v>
      </c>
      <c r="GW307" s="7">
        <v>42385</v>
      </c>
      <c r="GX307" s="8" t="s">
        <v>669</v>
      </c>
      <c r="HE307" s="8">
        <v>0.96</v>
      </c>
      <c r="HF307" s="7">
        <v>43141</v>
      </c>
      <c r="HQ307" s="8">
        <v>19.100000000000001</v>
      </c>
      <c r="HR307" s="7">
        <v>42945</v>
      </c>
      <c r="HS307" s="8">
        <v>17</v>
      </c>
      <c r="HT307" s="7">
        <v>43141</v>
      </c>
      <c r="II307" s="8">
        <v>4440</v>
      </c>
      <c r="IJ307" s="7">
        <v>42945</v>
      </c>
      <c r="IK307" s="8">
        <v>3070</v>
      </c>
      <c r="IL307" s="7">
        <v>43141</v>
      </c>
      <c r="JB307" s="8">
        <v>990</v>
      </c>
      <c r="JC307" s="7">
        <v>43141</v>
      </c>
      <c r="JG307" s="4"/>
      <c r="JY307" s="8">
        <v>197000</v>
      </c>
      <c r="JZ307" s="7">
        <v>42945</v>
      </c>
      <c r="KA307" s="8">
        <v>185000</v>
      </c>
      <c r="KB307" s="7">
        <v>43141</v>
      </c>
      <c r="KR307" s="8">
        <v>1800</v>
      </c>
      <c r="KS307" s="7">
        <v>43141</v>
      </c>
    </row>
    <row r="308" spans="1:311" s="8" customFormat="1" x14ac:dyDescent="0.6">
      <c r="A308" s="4">
        <v>307</v>
      </c>
      <c r="B308" s="33">
        <v>8041241650</v>
      </c>
      <c r="C308" s="7">
        <v>43480</v>
      </c>
      <c r="D308" s="7">
        <v>42897</v>
      </c>
      <c r="E308" s="8">
        <v>50</v>
      </c>
      <c r="F308" s="5" t="s">
        <v>102</v>
      </c>
      <c r="G308" s="5" t="s">
        <v>103</v>
      </c>
      <c r="H308" s="8" t="s">
        <v>104</v>
      </c>
      <c r="I308" s="8" t="s">
        <v>105</v>
      </c>
      <c r="J308" s="7"/>
      <c r="L308" s="7">
        <v>43123</v>
      </c>
      <c r="M308" s="8">
        <v>1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C308" s="8">
        <v>1</v>
      </c>
      <c r="AD308" s="8">
        <v>0</v>
      </c>
      <c r="AE308" s="8">
        <v>0</v>
      </c>
      <c r="AF308" s="8">
        <v>0</v>
      </c>
      <c r="AG308" s="8">
        <v>0</v>
      </c>
      <c r="AH308" s="8">
        <v>0</v>
      </c>
      <c r="AI308" s="8">
        <v>0</v>
      </c>
      <c r="AJ308" s="8">
        <v>0</v>
      </c>
      <c r="AK308" s="8">
        <v>0</v>
      </c>
      <c r="AL308" s="8">
        <v>0</v>
      </c>
      <c r="AM308" s="8">
        <v>0</v>
      </c>
      <c r="AN308" s="8">
        <v>0</v>
      </c>
      <c r="AO308" s="8">
        <v>0</v>
      </c>
      <c r="AP308" s="8">
        <v>0</v>
      </c>
      <c r="AQ308" s="8">
        <v>0</v>
      </c>
      <c r="AS308" s="8">
        <v>8</v>
      </c>
      <c r="AT308" s="7">
        <v>42927</v>
      </c>
      <c r="AU308" s="8">
        <v>4</v>
      </c>
      <c r="AV308" s="7">
        <v>43012</v>
      </c>
      <c r="AW308" s="8">
        <v>0</v>
      </c>
      <c r="AX308" s="7">
        <v>43123</v>
      </c>
      <c r="AY308" s="8" t="s">
        <v>234</v>
      </c>
      <c r="AZ308" s="8" t="s">
        <v>118</v>
      </c>
      <c r="BA308" s="8" t="s">
        <v>118</v>
      </c>
      <c r="BB308" s="8">
        <v>1</v>
      </c>
      <c r="BC308" s="8">
        <v>0</v>
      </c>
      <c r="BD308" s="8">
        <v>1</v>
      </c>
      <c r="BE308" s="8">
        <v>0</v>
      </c>
      <c r="BF308" s="8">
        <v>0</v>
      </c>
      <c r="BG308" s="8">
        <v>0</v>
      </c>
      <c r="BH308" s="8">
        <v>1</v>
      </c>
      <c r="BI308" s="8">
        <v>2</v>
      </c>
      <c r="BJ308" s="8">
        <v>0</v>
      </c>
      <c r="BK308" s="8" t="s">
        <v>193</v>
      </c>
      <c r="BL308" s="8" t="s">
        <v>446</v>
      </c>
      <c r="BO308" s="4" t="s">
        <v>109</v>
      </c>
      <c r="BP308" s="2">
        <v>2013</v>
      </c>
      <c r="BQ308" s="7"/>
      <c r="BR308" s="8">
        <v>250</v>
      </c>
      <c r="BS308" s="8" t="s">
        <v>110</v>
      </c>
      <c r="BT308" s="8" t="s">
        <v>111</v>
      </c>
      <c r="BU308" s="8" t="s">
        <v>112</v>
      </c>
      <c r="BV308" s="7"/>
      <c r="BW308" s="7"/>
      <c r="BX308" s="8">
        <v>100</v>
      </c>
      <c r="BY308" s="8" t="s">
        <v>110</v>
      </c>
      <c r="BZ308" s="8" t="s">
        <v>111</v>
      </c>
      <c r="CA308" s="8" t="s">
        <v>145</v>
      </c>
      <c r="CB308" s="7">
        <v>42927</v>
      </c>
      <c r="CC308" s="7">
        <v>42927</v>
      </c>
      <c r="CD308" s="8">
        <v>2</v>
      </c>
      <c r="CE308" s="8" t="s">
        <v>127</v>
      </c>
      <c r="CF308" s="8" t="s">
        <v>111</v>
      </c>
      <c r="CH308" s="7"/>
      <c r="CI308" s="7"/>
      <c r="CW308" s="4" t="s">
        <v>113</v>
      </c>
      <c r="CY308" s="7">
        <v>42927</v>
      </c>
      <c r="CZ308" s="8">
        <v>50</v>
      </c>
      <c r="DB308" s="7"/>
      <c r="DC308" s="7"/>
      <c r="DE308" s="8" t="s">
        <v>221</v>
      </c>
      <c r="DF308" s="8" t="s">
        <v>447</v>
      </c>
      <c r="DG308" s="8" t="s">
        <v>129</v>
      </c>
      <c r="DJ308" s="8" t="s">
        <v>122</v>
      </c>
      <c r="DK308" s="8" t="s">
        <v>145</v>
      </c>
      <c r="DL308" s="8">
        <v>3</v>
      </c>
      <c r="DM308" s="7">
        <v>42927</v>
      </c>
      <c r="DN308" s="8" t="s">
        <v>121</v>
      </c>
      <c r="DO308" s="4" t="s">
        <v>113</v>
      </c>
      <c r="DP308" s="8">
        <v>1</v>
      </c>
      <c r="DQ308" s="7">
        <v>43012</v>
      </c>
      <c r="DV308" s="8">
        <v>3</v>
      </c>
      <c r="DW308" s="8">
        <v>3</v>
      </c>
      <c r="DX308" s="8">
        <v>1</v>
      </c>
      <c r="DY308" s="8">
        <v>5</v>
      </c>
      <c r="DZ308" s="8">
        <v>0</v>
      </c>
      <c r="EA308" s="8">
        <v>0</v>
      </c>
      <c r="EB308" s="8">
        <v>0</v>
      </c>
      <c r="EF308" s="8" t="s">
        <v>707</v>
      </c>
      <c r="EG308" s="7">
        <v>41992</v>
      </c>
      <c r="EL308" s="8" t="s">
        <v>666</v>
      </c>
      <c r="EM308" s="7">
        <v>42915</v>
      </c>
      <c r="EN308" s="4" t="s">
        <v>666</v>
      </c>
      <c r="EO308" s="7">
        <v>43035</v>
      </c>
      <c r="EV308" s="8">
        <v>13.4</v>
      </c>
      <c r="EW308" s="4" t="s">
        <v>667</v>
      </c>
      <c r="EX308" s="7">
        <v>42793</v>
      </c>
      <c r="EY308" s="8">
        <v>13</v>
      </c>
      <c r="EZ308" s="4" t="s">
        <v>668</v>
      </c>
      <c r="FA308" s="7">
        <v>42793</v>
      </c>
      <c r="FB308" s="4" t="s">
        <v>666</v>
      </c>
      <c r="FC308" s="4" t="s">
        <v>670</v>
      </c>
      <c r="FD308" s="7">
        <v>42915</v>
      </c>
      <c r="FK308" s="27">
        <v>83</v>
      </c>
      <c r="FL308" s="27">
        <v>17</v>
      </c>
      <c r="FM308" s="28">
        <v>42985</v>
      </c>
      <c r="FN308" s="27">
        <v>785</v>
      </c>
      <c r="FO308" s="27">
        <v>16.2</v>
      </c>
      <c r="FP308" s="28">
        <v>43035</v>
      </c>
      <c r="FQ308" s="27"/>
      <c r="FR308" s="27"/>
      <c r="FS308" s="27"/>
      <c r="FT308" s="27"/>
      <c r="FU308" s="27"/>
      <c r="FV308" s="27"/>
      <c r="FW308" s="27"/>
      <c r="FX308" s="27"/>
      <c r="FY308" s="27"/>
      <c r="FZ308" s="8">
        <v>10</v>
      </c>
      <c r="GA308" s="7">
        <v>42985</v>
      </c>
      <c r="GV308" s="4" t="s">
        <v>666</v>
      </c>
      <c r="GW308" s="7">
        <v>40889</v>
      </c>
      <c r="GX308" s="8" t="s">
        <v>669</v>
      </c>
      <c r="HE308" s="8">
        <v>0.9</v>
      </c>
      <c r="HF308" s="7">
        <v>42985</v>
      </c>
      <c r="HH308" s="7"/>
      <c r="HQ308" s="8">
        <v>15.4</v>
      </c>
      <c r="HR308" s="7">
        <v>42985</v>
      </c>
      <c r="HS308" s="8">
        <v>15</v>
      </c>
      <c r="HT308" s="7">
        <v>43035</v>
      </c>
      <c r="II308" s="8">
        <v>5410</v>
      </c>
      <c r="IJ308" s="7">
        <v>42985</v>
      </c>
      <c r="IK308" s="8">
        <v>5720</v>
      </c>
      <c r="IL308" s="7">
        <v>43035</v>
      </c>
      <c r="JB308" s="8">
        <v>680</v>
      </c>
      <c r="JC308" s="7">
        <v>42985</v>
      </c>
      <c r="JD308" s="8">
        <v>1360</v>
      </c>
      <c r="JF308" s="7">
        <v>43035</v>
      </c>
      <c r="JG308" s="4"/>
      <c r="JY308" s="8">
        <v>66200</v>
      </c>
      <c r="JZ308" s="7">
        <v>42985</v>
      </c>
      <c r="KA308" s="8">
        <v>108000</v>
      </c>
      <c r="KB308" s="7">
        <v>43035</v>
      </c>
      <c r="KR308" s="8">
        <v>4280</v>
      </c>
      <c r="KS308" s="7">
        <v>42985</v>
      </c>
      <c r="KU308" s="8">
        <v>3940</v>
      </c>
      <c r="KV308" s="7">
        <v>43035</v>
      </c>
    </row>
    <row r="309" spans="1:311" s="8" customFormat="1" x14ac:dyDescent="0.6">
      <c r="A309" s="4">
        <v>308</v>
      </c>
      <c r="B309" s="33">
        <v>8045944630</v>
      </c>
      <c r="C309" s="7">
        <v>43480</v>
      </c>
      <c r="D309" s="7">
        <v>42802</v>
      </c>
      <c r="E309" s="8">
        <v>36</v>
      </c>
      <c r="F309" s="5" t="s">
        <v>102</v>
      </c>
      <c r="G309" s="5" t="s">
        <v>103</v>
      </c>
      <c r="H309" s="8" t="s">
        <v>104</v>
      </c>
      <c r="I309" s="8" t="s">
        <v>105</v>
      </c>
      <c r="J309" s="7"/>
      <c r="L309" s="7">
        <v>43151</v>
      </c>
      <c r="M309" s="8">
        <v>1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C309" s="8">
        <v>1</v>
      </c>
      <c r="AD309" s="8">
        <v>0</v>
      </c>
      <c r="AE309" s="8">
        <v>0</v>
      </c>
      <c r="AF309" s="8">
        <v>0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8">
        <v>0</v>
      </c>
      <c r="AP309" s="8">
        <v>0</v>
      </c>
      <c r="AQ309" s="8">
        <v>0</v>
      </c>
      <c r="AS309" s="8">
        <v>4</v>
      </c>
      <c r="AT309" s="7">
        <v>42927</v>
      </c>
      <c r="AU309" s="8">
        <v>4</v>
      </c>
      <c r="AV309" s="7">
        <v>43032</v>
      </c>
      <c r="AW309" s="8">
        <v>4</v>
      </c>
      <c r="AX309" s="7">
        <v>43151</v>
      </c>
      <c r="AY309" s="8" t="s">
        <v>106</v>
      </c>
      <c r="AZ309" s="8" t="s">
        <v>106</v>
      </c>
      <c r="BA309" s="8" t="s">
        <v>106</v>
      </c>
      <c r="BB309" s="8">
        <v>0</v>
      </c>
      <c r="BC309" s="8">
        <v>0</v>
      </c>
      <c r="BD309" s="8">
        <v>0</v>
      </c>
      <c r="BE309" s="8">
        <v>0</v>
      </c>
      <c r="BF309" s="8">
        <v>0</v>
      </c>
      <c r="BG309" s="8">
        <v>0</v>
      </c>
      <c r="BH309" s="8">
        <v>0</v>
      </c>
      <c r="BI309" s="8">
        <v>0</v>
      </c>
      <c r="BJ309" s="8">
        <v>0</v>
      </c>
      <c r="BK309" s="8" t="s">
        <v>193</v>
      </c>
      <c r="BO309" s="4" t="s">
        <v>109</v>
      </c>
      <c r="BP309" s="7"/>
      <c r="BQ309" s="7"/>
      <c r="BR309" s="8">
        <v>250</v>
      </c>
      <c r="BS309" s="8" t="s">
        <v>110</v>
      </c>
      <c r="BT309" s="8" t="s">
        <v>111</v>
      </c>
      <c r="BU309" s="8" t="s">
        <v>112</v>
      </c>
      <c r="BV309" s="7"/>
      <c r="BW309" s="7"/>
      <c r="BX309" s="8">
        <v>150</v>
      </c>
      <c r="BY309" s="8" t="s">
        <v>110</v>
      </c>
      <c r="BZ309" s="8" t="s">
        <v>111</v>
      </c>
      <c r="CB309" s="7"/>
      <c r="CC309" s="7"/>
      <c r="CH309" s="7"/>
      <c r="CI309" s="7"/>
      <c r="DB309" s="7"/>
      <c r="DC309" s="7"/>
      <c r="DM309" s="7"/>
      <c r="DV309" s="8">
        <v>0</v>
      </c>
      <c r="DW309" s="8">
        <v>4</v>
      </c>
      <c r="DX309" s="8">
        <v>0</v>
      </c>
      <c r="DY309" s="8">
        <v>4</v>
      </c>
      <c r="DZ309" s="8">
        <v>0</v>
      </c>
      <c r="EA309" s="8">
        <v>0</v>
      </c>
      <c r="EB309" s="8">
        <v>0</v>
      </c>
      <c r="EF309" s="8" t="s">
        <v>674</v>
      </c>
      <c r="EG309" s="7">
        <v>42713</v>
      </c>
      <c r="EL309" s="8" t="s">
        <v>666</v>
      </c>
      <c r="EM309" s="7">
        <v>42989</v>
      </c>
      <c r="EN309" s="4" t="s">
        <v>666</v>
      </c>
      <c r="EO309" s="7">
        <v>43136</v>
      </c>
      <c r="ET309" s="8" t="s">
        <v>666</v>
      </c>
      <c r="EU309" s="7">
        <v>41680</v>
      </c>
      <c r="FK309" s="27">
        <v>103</v>
      </c>
      <c r="FL309" s="27">
        <v>9.3000000000000007</v>
      </c>
      <c r="FM309" s="28">
        <v>42989</v>
      </c>
      <c r="FN309" s="27">
        <v>106</v>
      </c>
      <c r="FO309" s="27">
        <v>11</v>
      </c>
      <c r="FP309" s="28">
        <v>43136</v>
      </c>
      <c r="FQ309" s="27"/>
      <c r="FR309" s="27"/>
      <c r="FS309" s="27"/>
      <c r="FT309" s="27"/>
      <c r="FU309" s="27"/>
      <c r="FV309" s="27"/>
      <c r="FW309" s="27"/>
      <c r="FX309" s="27"/>
      <c r="FY309" s="27"/>
      <c r="GA309" s="7"/>
      <c r="GL309" s="8">
        <v>7.0000000000000007E-2</v>
      </c>
      <c r="GM309" s="7">
        <v>42989</v>
      </c>
      <c r="GV309" s="8">
        <v>108</v>
      </c>
      <c r="GW309" s="7">
        <v>41680</v>
      </c>
      <c r="GX309" s="8" t="s">
        <v>676</v>
      </c>
      <c r="GY309" s="4" t="s">
        <v>666</v>
      </c>
      <c r="GZ309" s="7">
        <v>41680</v>
      </c>
      <c r="HA309" s="8" t="s">
        <v>669</v>
      </c>
      <c r="HE309" s="8">
        <v>0.9</v>
      </c>
      <c r="HF309" s="7">
        <v>42989</v>
      </c>
      <c r="HH309" s="7"/>
      <c r="HQ309" s="8">
        <v>18</v>
      </c>
      <c r="HR309" s="7">
        <v>42989</v>
      </c>
      <c r="HS309" s="8">
        <v>17.5</v>
      </c>
      <c r="HT309" s="7">
        <v>43136</v>
      </c>
      <c r="II309" s="8">
        <v>8610</v>
      </c>
      <c r="IJ309" s="7">
        <v>42989</v>
      </c>
      <c r="IK309" s="8">
        <v>7550</v>
      </c>
      <c r="IL309" s="7">
        <v>43136</v>
      </c>
      <c r="JC309" s="7"/>
      <c r="JG309" s="4"/>
      <c r="JY309" s="8">
        <v>246000</v>
      </c>
      <c r="JZ309" s="7">
        <v>42989</v>
      </c>
      <c r="KA309" s="8">
        <v>251000</v>
      </c>
      <c r="KB309" s="7">
        <v>43136</v>
      </c>
      <c r="KS309" s="7"/>
    </row>
    <row r="310" spans="1:311" s="8" customFormat="1" x14ac:dyDescent="0.6">
      <c r="A310" s="4">
        <v>309</v>
      </c>
      <c r="B310" s="33">
        <v>8076107760</v>
      </c>
      <c r="C310" s="7">
        <v>43481</v>
      </c>
      <c r="D310" s="7">
        <v>42872</v>
      </c>
      <c r="E310" s="8">
        <v>34</v>
      </c>
      <c r="F310" s="5" t="s">
        <v>102</v>
      </c>
      <c r="G310" s="5" t="s">
        <v>103</v>
      </c>
      <c r="H310" s="8" t="s">
        <v>104</v>
      </c>
      <c r="I310" s="8" t="s">
        <v>105</v>
      </c>
      <c r="J310" s="7">
        <v>41122</v>
      </c>
      <c r="L310" s="7">
        <v>43165</v>
      </c>
      <c r="M310" s="8">
        <v>1</v>
      </c>
      <c r="N310" s="8">
        <v>0</v>
      </c>
      <c r="O310" s="8">
        <v>0</v>
      </c>
      <c r="P310" s="8">
        <v>1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  <c r="Y310" s="8">
        <v>0</v>
      </c>
      <c r="Z310" s="8">
        <v>0</v>
      </c>
      <c r="AA310" s="8">
        <v>0</v>
      </c>
      <c r="AC310" s="8">
        <v>0</v>
      </c>
      <c r="AD310" s="8">
        <v>0</v>
      </c>
      <c r="AE310" s="8">
        <v>0</v>
      </c>
      <c r="AF310" s="8">
        <v>0</v>
      </c>
      <c r="AG310" s="8">
        <v>0</v>
      </c>
      <c r="AH310" s="8">
        <v>0</v>
      </c>
      <c r="AI310" s="8">
        <v>0</v>
      </c>
      <c r="AJ310" s="8">
        <v>0</v>
      </c>
      <c r="AK310" s="8">
        <v>0</v>
      </c>
      <c r="AL310" s="8">
        <v>0</v>
      </c>
      <c r="AM310" s="8">
        <v>0</v>
      </c>
      <c r="AN310" s="8">
        <v>0</v>
      </c>
      <c r="AO310" s="8">
        <v>0</v>
      </c>
      <c r="AP310" s="8">
        <v>0</v>
      </c>
      <c r="AQ310" s="8">
        <v>0</v>
      </c>
      <c r="AS310" s="8">
        <v>6</v>
      </c>
      <c r="AT310" s="7">
        <v>42935</v>
      </c>
      <c r="AU310" s="8">
        <v>2</v>
      </c>
      <c r="AV310" s="7">
        <v>43043</v>
      </c>
      <c r="AW310" s="8">
        <v>0</v>
      </c>
      <c r="AX310" s="7">
        <v>43165</v>
      </c>
      <c r="AY310" s="8" t="s">
        <v>234</v>
      </c>
      <c r="AZ310" s="8" t="s">
        <v>106</v>
      </c>
      <c r="BA310" s="8" t="s">
        <v>118</v>
      </c>
      <c r="BB310" s="8">
        <v>0</v>
      </c>
      <c r="BC310" s="8">
        <v>0</v>
      </c>
      <c r="BD310" s="8">
        <v>0</v>
      </c>
      <c r="BE310" s="8">
        <v>0</v>
      </c>
      <c r="BF310" s="8">
        <v>0</v>
      </c>
      <c r="BG310" s="8">
        <v>0</v>
      </c>
      <c r="BH310" s="8">
        <v>0</v>
      </c>
      <c r="BI310" s="8">
        <v>0</v>
      </c>
      <c r="BJ310" s="8">
        <v>0</v>
      </c>
      <c r="BK310" s="8" t="s">
        <v>193</v>
      </c>
      <c r="BO310" s="4" t="s">
        <v>109</v>
      </c>
      <c r="BP310" s="7"/>
      <c r="BQ310" s="7"/>
      <c r="BR310" s="8">
        <v>250</v>
      </c>
      <c r="BS310" s="8" t="s">
        <v>110</v>
      </c>
      <c r="BT310" s="8" t="s">
        <v>111</v>
      </c>
      <c r="BU310" s="8" t="s">
        <v>146</v>
      </c>
      <c r="BV310" s="7"/>
      <c r="BW310" s="7"/>
      <c r="BX310" s="8">
        <v>1.5</v>
      </c>
      <c r="BY310" s="8" t="s">
        <v>127</v>
      </c>
      <c r="BZ310" s="8" t="s">
        <v>26</v>
      </c>
      <c r="CA310" s="8" t="s">
        <v>145</v>
      </c>
      <c r="CB310" s="7"/>
      <c r="CC310" s="7"/>
      <c r="CD310" s="8">
        <v>3</v>
      </c>
      <c r="CE310" s="8" t="s">
        <v>127</v>
      </c>
      <c r="CF310" s="8" t="s">
        <v>111</v>
      </c>
      <c r="CH310" s="7"/>
      <c r="CI310" s="7"/>
      <c r="CW310" s="4" t="s">
        <v>113</v>
      </c>
      <c r="CZ310" s="8">
        <v>50</v>
      </c>
      <c r="DB310" s="7"/>
      <c r="DC310" s="7"/>
      <c r="DJ310" s="8" t="s">
        <v>121</v>
      </c>
      <c r="DK310" s="4" t="s">
        <v>113</v>
      </c>
      <c r="DL310" s="8">
        <v>1</v>
      </c>
      <c r="DM310" s="7">
        <v>42935</v>
      </c>
      <c r="DV310" s="8">
        <v>1</v>
      </c>
      <c r="DW310" s="8">
        <v>4</v>
      </c>
      <c r="DX310" s="8">
        <v>0</v>
      </c>
      <c r="DY310" s="8">
        <v>3</v>
      </c>
      <c r="DZ310" s="8">
        <v>0</v>
      </c>
      <c r="EA310" s="8">
        <v>0</v>
      </c>
      <c r="EB310" s="8">
        <v>0</v>
      </c>
      <c r="EF310" s="15" t="s">
        <v>761</v>
      </c>
      <c r="EG310" s="7">
        <v>42533</v>
      </c>
      <c r="EL310" s="8" t="s">
        <v>704</v>
      </c>
      <c r="EM310" s="7">
        <v>42920</v>
      </c>
      <c r="EN310" s="8" t="s">
        <v>683</v>
      </c>
      <c r="EO310" s="7">
        <v>43032</v>
      </c>
      <c r="EP310" s="8" t="s">
        <v>666</v>
      </c>
      <c r="EQ310" s="7">
        <v>43158</v>
      </c>
      <c r="ET310" s="8">
        <v>6.2</v>
      </c>
      <c r="EU310" s="7">
        <v>42533</v>
      </c>
      <c r="FK310" s="27">
        <v>46</v>
      </c>
      <c r="FL310" s="27">
        <v>19</v>
      </c>
      <c r="FM310" s="28">
        <v>42920</v>
      </c>
      <c r="FN310" s="27">
        <v>44</v>
      </c>
      <c r="FO310" s="27">
        <v>2.9</v>
      </c>
      <c r="FP310" s="28">
        <v>43032</v>
      </c>
      <c r="FQ310" s="27">
        <v>41</v>
      </c>
      <c r="FR310" s="27">
        <v>2.9</v>
      </c>
      <c r="FS310" s="28">
        <v>43158</v>
      </c>
      <c r="FT310" s="27"/>
      <c r="FU310" s="27"/>
      <c r="FV310" s="27"/>
      <c r="FW310" s="27"/>
      <c r="FX310" s="27"/>
      <c r="FY310" s="27"/>
      <c r="FZ310" s="8">
        <v>17</v>
      </c>
      <c r="GA310" s="7">
        <v>42920</v>
      </c>
      <c r="GB310" s="8">
        <v>40</v>
      </c>
      <c r="GC310" s="7">
        <v>43032</v>
      </c>
      <c r="GD310" s="8">
        <v>40</v>
      </c>
      <c r="GE310" s="7">
        <v>43158</v>
      </c>
      <c r="GL310" s="4" t="s">
        <v>666</v>
      </c>
      <c r="GM310" s="7">
        <v>42920</v>
      </c>
      <c r="GN310" s="8" t="s">
        <v>666</v>
      </c>
      <c r="GO310" s="7">
        <v>43032</v>
      </c>
      <c r="GP310" s="8">
        <v>0.03</v>
      </c>
      <c r="GQ310" s="7">
        <v>43158</v>
      </c>
      <c r="GV310" s="8">
        <v>4</v>
      </c>
      <c r="GW310" s="7">
        <v>42533</v>
      </c>
      <c r="GX310" s="8" t="s">
        <v>676</v>
      </c>
      <c r="GY310" s="4" t="s">
        <v>666</v>
      </c>
      <c r="GZ310" s="7">
        <v>42533</v>
      </c>
      <c r="HA310" s="8" t="s">
        <v>677</v>
      </c>
      <c r="HB310" s="8" t="s">
        <v>666</v>
      </c>
      <c r="HC310" s="7">
        <v>42533</v>
      </c>
      <c r="HD310" s="8" t="s">
        <v>685</v>
      </c>
      <c r="HQ310" s="8">
        <v>13.3</v>
      </c>
      <c r="HR310" s="7">
        <v>42920</v>
      </c>
      <c r="HS310" s="8">
        <v>14</v>
      </c>
      <c r="HT310" s="7">
        <v>43032</v>
      </c>
      <c r="HU310" s="8">
        <v>15</v>
      </c>
      <c r="HV310" s="7">
        <v>43158</v>
      </c>
      <c r="II310" s="8">
        <v>4590</v>
      </c>
      <c r="IJ310" s="7">
        <v>42920</v>
      </c>
      <c r="IK310" s="8">
        <v>4340</v>
      </c>
      <c r="IL310" s="7">
        <v>43032</v>
      </c>
      <c r="IM310" s="8">
        <v>3170</v>
      </c>
      <c r="IN310" s="7">
        <v>43158</v>
      </c>
      <c r="JG310" s="4"/>
      <c r="JY310" s="8">
        <v>164000</v>
      </c>
      <c r="JZ310" s="7">
        <v>42920</v>
      </c>
      <c r="KA310" s="8">
        <v>165000</v>
      </c>
      <c r="KB310" s="7">
        <v>43032</v>
      </c>
      <c r="KC310" s="8">
        <v>200000</v>
      </c>
      <c r="KD310" s="7">
        <v>43158</v>
      </c>
      <c r="KG310" s="7"/>
    </row>
    <row r="311" spans="1:311" s="8" customFormat="1" x14ac:dyDescent="0.6">
      <c r="A311" s="4">
        <v>310</v>
      </c>
      <c r="B311" s="33">
        <v>9442693150</v>
      </c>
      <c r="C311" s="7">
        <v>43481</v>
      </c>
      <c r="D311" s="7">
        <v>42891</v>
      </c>
      <c r="E311" s="8">
        <v>45</v>
      </c>
      <c r="F311" s="5" t="s">
        <v>102</v>
      </c>
      <c r="G311" s="5" t="s">
        <v>141</v>
      </c>
      <c r="H311" s="8" t="s">
        <v>198</v>
      </c>
      <c r="I311" s="8" t="s">
        <v>199</v>
      </c>
      <c r="J311" s="2">
        <v>2013</v>
      </c>
      <c r="L311" s="7">
        <v>43136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0</v>
      </c>
      <c r="T311" s="8">
        <v>0</v>
      </c>
      <c r="U311" s="8">
        <v>0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0</v>
      </c>
      <c r="AC311" s="8">
        <v>0</v>
      </c>
      <c r="AD311" s="8">
        <v>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8">
        <v>0</v>
      </c>
      <c r="AK311" s="8">
        <v>0</v>
      </c>
      <c r="AL311" s="8">
        <v>0</v>
      </c>
      <c r="AM311" s="8">
        <v>0</v>
      </c>
      <c r="AN311" s="8">
        <v>0</v>
      </c>
      <c r="AO311" s="8">
        <v>0</v>
      </c>
      <c r="AP311" s="8">
        <v>0</v>
      </c>
      <c r="AQ311" s="8">
        <v>0</v>
      </c>
      <c r="AS311" s="8">
        <v>4</v>
      </c>
      <c r="AT311" s="7">
        <v>42982</v>
      </c>
      <c r="AU311" s="8">
        <v>0</v>
      </c>
      <c r="AV311" s="7">
        <v>43084</v>
      </c>
      <c r="AW311" s="8">
        <v>0</v>
      </c>
      <c r="AX311" s="7">
        <v>43136</v>
      </c>
      <c r="AY311" s="8" t="s">
        <v>106</v>
      </c>
      <c r="AZ311" s="8" t="s">
        <v>118</v>
      </c>
      <c r="BA311" s="8" t="s">
        <v>118</v>
      </c>
      <c r="BB311" s="8">
        <v>0</v>
      </c>
      <c r="BC311" s="8">
        <v>0</v>
      </c>
      <c r="BD311" s="8">
        <v>0</v>
      </c>
      <c r="BE311" s="8">
        <v>0</v>
      </c>
      <c r="BF311" s="8">
        <v>0</v>
      </c>
      <c r="BG311" s="8">
        <v>0</v>
      </c>
      <c r="BH311" s="8">
        <v>0</v>
      </c>
      <c r="BI311" s="8">
        <v>0</v>
      </c>
      <c r="BJ311" s="8">
        <v>0</v>
      </c>
      <c r="BK311" s="8" t="s">
        <v>448</v>
      </c>
      <c r="BL311" s="8" t="s">
        <v>274</v>
      </c>
      <c r="BO311" s="4" t="s">
        <v>109</v>
      </c>
      <c r="BP311" s="7"/>
      <c r="BQ311" s="7"/>
      <c r="BR311" s="8">
        <v>150</v>
      </c>
      <c r="BS311" s="8" t="s">
        <v>110</v>
      </c>
      <c r="BT311" s="8" t="s">
        <v>111</v>
      </c>
      <c r="BU311" s="8" t="s">
        <v>112</v>
      </c>
      <c r="BV311" s="7"/>
      <c r="BW311" s="7"/>
      <c r="BX311" s="8">
        <v>50</v>
      </c>
      <c r="BY311" s="8" t="s">
        <v>110</v>
      </c>
      <c r="BZ311" s="8" t="s">
        <v>111</v>
      </c>
      <c r="CA311" s="8" t="s">
        <v>146</v>
      </c>
      <c r="CB311" s="7">
        <v>42982</v>
      </c>
      <c r="CC311" s="7">
        <v>43015</v>
      </c>
      <c r="CD311" s="8">
        <v>1</v>
      </c>
      <c r="CE311" s="8" t="s">
        <v>127</v>
      </c>
      <c r="CF311" s="8" t="s">
        <v>26</v>
      </c>
      <c r="CH311" s="7"/>
      <c r="CI311" s="7"/>
      <c r="CW311" s="4" t="s">
        <v>113</v>
      </c>
      <c r="CZ311" s="8">
        <v>25</v>
      </c>
      <c r="DB311" s="7"/>
      <c r="DC311" s="7"/>
      <c r="DE311" s="8" t="s">
        <v>115</v>
      </c>
      <c r="DJ311" s="8" t="s">
        <v>130</v>
      </c>
      <c r="DK311" s="4" t="s">
        <v>112</v>
      </c>
      <c r="DL311" s="8">
        <v>2</v>
      </c>
      <c r="DM311" s="7">
        <v>42982</v>
      </c>
      <c r="DN311" s="8" t="s">
        <v>122</v>
      </c>
      <c r="DO311" s="8" t="s">
        <v>146</v>
      </c>
      <c r="DP311" s="8">
        <v>3</v>
      </c>
      <c r="DQ311" s="7">
        <v>42972</v>
      </c>
      <c r="DV311" s="8">
        <v>0</v>
      </c>
      <c r="DW311" s="8">
        <v>4</v>
      </c>
      <c r="DX311" s="8">
        <v>0</v>
      </c>
      <c r="DY311" s="8">
        <v>8</v>
      </c>
      <c r="DZ311" s="8">
        <v>0</v>
      </c>
      <c r="EA311" s="8">
        <v>2</v>
      </c>
      <c r="EB311" s="8">
        <v>0</v>
      </c>
      <c r="EF311" s="8" t="s">
        <v>707</v>
      </c>
      <c r="EG311" s="7">
        <v>43084</v>
      </c>
      <c r="EL311" s="8" t="s">
        <v>666</v>
      </c>
      <c r="EM311" s="7">
        <v>43084</v>
      </c>
      <c r="EN311" s="4" t="s">
        <v>666</v>
      </c>
      <c r="EO311" s="7">
        <v>43136</v>
      </c>
      <c r="FK311" s="27">
        <v>144</v>
      </c>
      <c r="FL311" s="27">
        <v>13</v>
      </c>
      <c r="FM311" s="28">
        <v>43084</v>
      </c>
      <c r="FN311" s="27">
        <v>146</v>
      </c>
      <c r="FO311" s="27">
        <v>40</v>
      </c>
      <c r="FP311" s="28">
        <v>43136</v>
      </c>
      <c r="FQ311" s="27"/>
      <c r="FR311" s="27"/>
      <c r="FS311" s="27"/>
      <c r="FT311" s="27"/>
      <c r="FU311" s="27"/>
      <c r="FV311" s="27"/>
      <c r="FW311" s="27"/>
      <c r="FX311" s="27"/>
      <c r="FY311" s="27"/>
      <c r="FZ311" s="8">
        <v>16</v>
      </c>
      <c r="GA311" s="7">
        <v>43084</v>
      </c>
      <c r="GB311" s="8">
        <v>35</v>
      </c>
      <c r="GC311" s="7">
        <v>43136</v>
      </c>
      <c r="HE311" s="8">
        <v>0.8</v>
      </c>
      <c r="HF311" s="7">
        <v>43084</v>
      </c>
      <c r="HG311" s="8">
        <v>0.78</v>
      </c>
      <c r="HH311" s="7">
        <v>43136</v>
      </c>
      <c r="HQ311" s="8">
        <v>15</v>
      </c>
      <c r="HR311" s="7">
        <v>43084</v>
      </c>
      <c r="HS311" s="8">
        <v>14.8</v>
      </c>
      <c r="HT311" s="7">
        <v>43136</v>
      </c>
      <c r="II311" s="8">
        <v>17720</v>
      </c>
      <c r="IJ311" s="7">
        <v>43084</v>
      </c>
      <c r="IK311" s="8">
        <v>11000</v>
      </c>
      <c r="IL311" s="7">
        <v>43136</v>
      </c>
      <c r="JG311" s="4"/>
      <c r="JY311" s="8">
        <v>158000</v>
      </c>
      <c r="JZ311" s="7">
        <v>43084</v>
      </c>
      <c r="KA311" s="8">
        <v>206000</v>
      </c>
      <c r="KB311" s="7">
        <v>43136</v>
      </c>
    </row>
    <row r="312" spans="1:311" s="8" customFormat="1" x14ac:dyDescent="0.6">
      <c r="A312" s="4">
        <v>311</v>
      </c>
      <c r="B312" s="33">
        <v>9863770050</v>
      </c>
      <c r="C312" s="7">
        <v>43481</v>
      </c>
      <c r="D312" s="7">
        <v>42885</v>
      </c>
      <c r="E312" s="8">
        <v>37</v>
      </c>
      <c r="F312" s="5" t="s">
        <v>102</v>
      </c>
      <c r="G312" s="5" t="s">
        <v>367</v>
      </c>
      <c r="H312" s="8" t="s">
        <v>104</v>
      </c>
      <c r="I312" s="8" t="s">
        <v>105</v>
      </c>
      <c r="J312" s="2">
        <v>2009</v>
      </c>
      <c r="L312" s="7">
        <v>43200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0</v>
      </c>
      <c r="X312" s="8">
        <v>0</v>
      </c>
      <c r="Y312" s="8">
        <v>0</v>
      </c>
      <c r="Z312" s="8">
        <v>0</v>
      </c>
      <c r="AA312" s="8">
        <v>0</v>
      </c>
      <c r="AC312" s="8">
        <v>0</v>
      </c>
      <c r="AD312" s="8">
        <v>0</v>
      </c>
      <c r="AE312" s="8">
        <v>0</v>
      </c>
      <c r="AF312" s="8">
        <v>0</v>
      </c>
      <c r="AG312" s="8">
        <v>0</v>
      </c>
      <c r="AH312" s="8">
        <v>0</v>
      </c>
      <c r="AI312" s="8">
        <v>0</v>
      </c>
      <c r="AJ312" s="8">
        <v>0</v>
      </c>
      <c r="AK312" s="8">
        <v>0</v>
      </c>
      <c r="AL312" s="8">
        <v>0</v>
      </c>
      <c r="AM312" s="8">
        <v>0</v>
      </c>
      <c r="AN312" s="8">
        <v>0</v>
      </c>
      <c r="AO312" s="8">
        <v>0</v>
      </c>
      <c r="AP312" s="8">
        <v>0</v>
      </c>
      <c r="AQ312" s="8">
        <v>0</v>
      </c>
      <c r="AS312" s="8">
        <v>2</v>
      </c>
      <c r="AT312" s="7">
        <v>42977</v>
      </c>
      <c r="AU312" s="8">
        <v>2</v>
      </c>
      <c r="AV312" s="7">
        <v>43200</v>
      </c>
      <c r="AY312" s="8" t="s">
        <v>106</v>
      </c>
      <c r="AZ312" s="8" t="s">
        <v>106</v>
      </c>
      <c r="BB312" s="8">
        <v>0</v>
      </c>
      <c r="BC312" s="8">
        <v>0</v>
      </c>
      <c r="BD312" s="8">
        <v>0</v>
      </c>
      <c r="BE312" s="8">
        <v>0</v>
      </c>
      <c r="BF312" s="8">
        <v>0</v>
      </c>
      <c r="BG312" s="8">
        <v>0</v>
      </c>
      <c r="BH312" s="8">
        <v>0</v>
      </c>
      <c r="BI312" s="8">
        <v>0</v>
      </c>
      <c r="BJ312" s="8">
        <v>0</v>
      </c>
      <c r="BK312" s="8" t="s">
        <v>231</v>
      </c>
      <c r="BO312" s="8" t="s">
        <v>502</v>
      </c>
      <c r="BP312" s="7"/>
      <c r="BQ312" s="7"/>
      <c r="BR312" s="8">
        <v>20</v>
      </c>
      <c r="BS312" s="8" t="s">
        <v>110</v>
      </c>
      <c r="BT312" s="8" t="s">
        <v>150</v>
      </c>
      <c r="BU312" s="8" t="s">
        <v>109</v>
      </c>
      <c r="BV312" s="7"/>
      <c r="BW312" s="7"/>
      <c r="BX312" s="8">
        <v>250</v>
      </c>
      <c r="BY312" s="8" t="s">
        <v>110</v>
      </c>
      <c r="BZ312" s="8" t="s">
        <v>111</v>
      </c>
      <c r="CA312" s="8" t="s">
        <v>138</v>
      </c>
      <c r="CB312" s="7"/>
      <c r="CC312" s="7"/>
      <c r="CD312" s="8">
        <v>20</v>
      </c>
      <c r="CE312" s="8" t="s">
        <v>110</v>
      </c>
      <c r="CF312" s="8" t="s">
        <v>111</v>
      </c>
      <c r="CH312" s="7"/>
      <c r="CI312" s="7"/>
      <c r="CW312" s="4" t="s">
        <v>113</v>
      </c>
      <c r="CZ312" s="8">
        <v>10</v>
      </c>
      <c r="DB312" s="7"/>
      <c r="DC312" s="7"/>
      <c r="DE312" s="8" t="s">
        <v>137</v>
      </c>
      <c r="DM312" s="7"/>
      <c r="DV312" s="8">
        <v>2</v>
      </c>
      <c r="DW312" s="8">
        <v>2</v>
      </c>
      <c r="DX312" s="8">
        <v>2</v>
      </c>
      <c r="DY312" s="8">
        <v>0</v>
      </c>
      <c r="DZ312" s="8">
        <v>0</v>
      </c>
      <c r="EA312" s="8">
        <v>0</v>
      </c>
      <c r="EB312" s="8">
        <v>3</v>
      </c>
      <c r="EF312" s="8" t="s">
        <v>674</v>
      </c>
      <c r="EG312" s="7">
        <v>42948</v>
      </c>
      <c r="EL312" s="8" t="s">
        <v>666</v>
      </c>
      <c r="EM312" s="7">
        <v>42948</v>
      </c>
      <c r="FK312" s="27">
        <v>74</v>
      </c>
      <c r="FL312" s="27">
        <v>21</v>
      </c>
      <c r="FM312" s="28">
        <v>42948</v>
      </c>
      <c r="FN312" s="27"/>
      <c r="FO312" s="27"/>
      <c r="FP312" s="27"/>
      <c r="FQ312" s="27"/>
      <c r="FR312" s="27"/>
      <c r="FS312" s="27"/>
      <c r="FT312" s="27"/>
      <c r="FU312" s="27"/>
      <c r="FV312" s="27"/>
      <c r="FW312" s="27"/>
      <c r="FX312" s="27"/>
      <c r="FY312" s="27"/>
      <c r="FZ312" s="8">
        <v>5</v>
      </c>
      <c r="GA312" s="7">
        <v>42948</v>
      </c>
      <c r="GL312" s="8">
        <v>0.94</v>
      </c>
      <c r="GM312" s="7">
        <v>42948</v>
      </c>
      <c r="HE312" s="8">
        <v>0.96</v>
      </c>
      <c r="HF312" s="7">
        <v>42948</v>
      </c>
      <c r="HQ312" s="8">
        <v>15</v>
      </c>
      <c r="HR312" s="7">
        <v>42948</v>
      </c>
      <c r="II312" s="8">
        <v>8040</v>
      </c>
      <c r="IJ312" s="7">
        <v>42948</v>
      </c>
      <c r="JA312" s="8">
        <v>34</v>
      </c>
      <c r="JC312" s="7">
        <v>42948</v>
      </c>
      <c r="JG312" s="4"/>
      <c r="JY312" s="8">
        <v>265000</v>
      </c>
      <c r="JZ312" s="7">
        <v>42948</v>
      </c>
      <c r="KQ312" s="8">
        <v>56</v>
      </c>
      <c r="KS312" s="7">
        <v>42948</v>
      </c>
    </row>
    <row r="313" spans="1:311" s="8" customFormat="1" x14ac:dyDescent="0.6">
      <c r="A313" s="4">
        <v>312</v>
      </c>
      <c r="B313" s="33">
        <v>100057550595</v>
      </c>
      <c r="C313" s="7">
        <v>43482</v>
      </c>
      <c r="D313" s="7">
        <v>42822</v>
      </c>
      <c r="E313" s="8">
        <v>19</v>
      </c>
      <c r="F313" s="5" t="s">
        <v>192</v>
      </c>
      <c r="G313" s="5" t="s">
        <v>103</v>
      </c>
      <c r="H313" s="8" t="s">
        <v>104</v>
      </c>
      <c r="I313" s="8" t="s">
        <v>105</v>
      </c>
      <c r="J313" s="7"/>
      <c r="L313" s="7">
        <v>43176</v>
      </c>
      <c r="M313" s="8">
        <v>1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  <c r="Z313" s="8">
        <v>0</v>
      </c>
      <c r="AA313" s="8">
        <v>0</v>
      </c>
      <c r="AC313" s="8">
        <v>0</v>
      </c>
      <c r="AD313" s="8">
        <v>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8">
        <v>0</v>
      </c>
      <c r="AK313" s="8">
        <v>0</v>
      </c>
      <c r="AL313" s="8">
        <v>0</v>
      </c>
      <c r="AM313" s="8">
        <v>0</v>
      </c>
      <c r="AN313" s="8">
        <v>0</v>
      </c>
      <c r="AO313" s="8">
        <v>0</v>
      </c>
      <c r="AP313" s="8">
        <v>0</v>
      </c>
      <c r="AQ313" s="8">
        <v>0</v>
      </c>
      <c r="AS313" s="8">
        <v>2</v>
      </c>
      <c r="AT313" s="7">
        <v>42941</v>
      </c>
      <c r="AU313" s="8">
        <v>2</v>
      </c>
      <c r="AV313" s="7">
        <v>43053</v>
      </c>
      <c r="AW313" s="8">
        <v>2</v>
      </c>
      <c r="AX313" s="7">
        <v>43176</v>
      </c>
      <c r="AY313" s="8" t="s">
        <v>106</v>
      </c>
      <c r="AZ313" s="8" t="s">
        <v>106</v>
      </c>
      <c r="BA313" s="8" t="s">
        <v>106</v>
      </c>
      <c r="BB313" s="8">
        <v>0</v>
      </c>
      <c r="BC313" s="8">
        <v>0</v>
      </c>
      <c r="BD313" s="8">
        <v>0</v>
      </c>
      <c r="BE313" s="8">
        <v>0</v>
      </c>
      <c r="BF313" s="8">
        <v>0</v>
      </c>
      <c r="BG313" s="8">
        <v>0</v>
      </c>
      <c r="BH313" s="8">
        <v>0</v>
      </c>
      <c r="BI313" s="8">
        <v>0</v>
      </c>
      <c r="BJ313" s="8">
        <v>0</v>
      </c>
      <c r="BO313" s="8" t="s">
        <v>112</v>
      </c>
      <c r="BP313" s="7"/>
      <c r="BQ313" s="7"/>
      <c r="BR313" s="8">
        <v>150</v>
      </c>
      <c r="BS313" s="8" t="s">
        <v>110</v>
      </c>
      <c r="BT313" s="8" t="s">
        <v>111</v>
      </c>
      <c r="BU313" s="8" t="s">
        <v>109</v>
      </c>
      <c r="BV313" s="7"/>
      <c r="BW313" s="7"/>
      <c r="BX313" s="8">
        <v>250</v>
      </c>
      <c r="BY313" s="8" t="s">
        <v>110</v>
      </c>
      <c r="BZ313" s="8" t="s">
        <v>111</v>
      </c>
      <c r="CB313" s="7"/>
      <c r="CC313" s="7"/>
      <c r="CH313" s="7"/>
      <c r="CI313" s="7"/>
      <c r="CM313" s="8" t="s">
        <v>126</v>
      </c>
      <c r="CP313" s="8">
        <v>500</v>
      </c>
      <c r="CQ313" s="8" t="s">
        <v>110</v>
      </c>
      <c r="CW313" s="4" t="s">
        <v>113</v>
      </c>
      <c r="CZ313" s="8">
        <v>10</v>
      </c>
      <c r="DB313" s="7"/>
      <c r="DC313" s="7"/>
      <c r="DJ313" s="8" t="s">
        <v>121</v>
      </c>
      <c r="DK313" s="4" t="s">
        <v>112</v>
      </c>
      <c r="DL313" s="8">
        <v>1</v>
      </c>
      <c r="DM313" s="7">
        <v>42941</v>
      </c>
      <c r="DV313" s="8">
        <v>1</v>
      </c>
      <c r="DW313" s="8">
        <v>4</v>
      </c>
      <c r="DX313" s="8">
        <v>2</v>
      </c>
      <c r="DY313" s="8">
        <v>3</v>
      </c>
      <c r="DZ313" s="8">
        <v>0</v>
      </c>
      <c r="EA313" s="8">
        <v>0</v>
      </c>
      <c r="EB313" s="8">
        <v>0</v>
      </c>
      <c r="EF313" s="8" t="s">
        <v>674</v>
      </c>
      <c r="EG313" s="7">
        <v>43046</v>
      </c>
      <c r="EL313" s="8" t="s">
        <v>666</v>
      </c>
      <c r="EM313" s="7">
        <v>42926</v>
      </c>
      <c r="EN313" s="8" t="s">
        <v>683</v>
      </c>
      <c r="EO313" s="7">
        <v>43046</v>
      </c>
      <c r="EP313" s="8" t="s">
        <v>682</v>
      </c>
      <c r="EQ313" s="7">
        <v>43160</v>
      </c>
      <c r="ET313" s="8">
        <v>16</v>
      </c>
      <c r="EU313" s="7">
        <v>42488</v>
      </c>
      <c r="EV313" s="8" t="s">
        <v>666</v>
      </c>
      <c r="EW313" s="4" t="s">
        <v>667</v>
      </c>
      <c r="EX313" s="7">
        <v>42926</v>
      </c>
      <c r="EY313" s="4" t="s">
        <v>666</v>
      </c>
      <c r="EZ313" s="4" t="s">
        <v>668</v>
      </c>
      <c r="FA313" s="7">
        <v>42926</v>
      </c>
      <c r="FK313" s="27">
        <v>8.1</v>
      </c>
      <c r="FL313" s="27">
        <v>8.1</v>
      </c>
      <c r="FM313" s="28">
        <v>42926</v>
      </c>
      <c r="FN313" s="27">
        <v>81</v>
      </c>
      <c r="FO313" s="27">
        <v>12.8</v>
      </c>
      <c r="FP313" s="28">
        <v>43046</v>
      </c>
      <c r="FQ313" s="27">
        <v>74</v>
      </c>
      <c r="FR313" s="27">
        <v>13</v>
      </c>
      <c r="FS313" s="28">
        <v>43160</v>
      </c>
      <c r="FT313" s="27"/>
      <c r="FU313" s="27"/>
      <c r="FV313" s="27"/>
      <c r="FW313" s="27"/>
      <c r="FX313" s="27"/>
      <c r="FY313" s="27"/>
      <c r="FZ313" s="8">
        <v>10</v>
      </c>
      <c r="GA313" s="7">
        <v>42926</v>
      </c>
      <c r="GB313" s="8">
        <v>41</v>
      </c>
      <c r="GC313" s="7">
        <v>43046</v>
      </c>
      <c r="GD313" s="8">
        <v>40</v>
      </c>
      <c r="GE313" s="7">
        <v>43160</v>
      </c>
      <c r="GL313" s="8">
        <v>0.34</v>
      </c>
      <c r="GM313" s="7">
        <v>43160</v>
      </c>
      <c r="GV313" s="4" t="s">
        <v>666</v>
      </c>
      <c r="GW313" s="7">
        <v>42926</v>
      </c>
      <c r="GX313" s="8" t="s">
        <v>710</v>
      </c>
      <c r="GY313" s="8">
        <v>17</v>
      </c>
      <c r="GZ313" s="7">
        <v>42488</v>
      </c>
      <c r="HA313" s="8" t="s">
        <v>677</v>
      </c>
      <c r="HB313" s="8">
        <v>17</v>
      </c>
      <c r="HC313" s="7">
        <v>42488</v>
      </c>
      <c r="HD313" s="8" t="s">
        <v>677</v>
      </c>
      <c r="HE313" s="8">
        <v>0.62</v>
      </c>
      <c r="HF313" s="7">
        <v>42926</v>
      </c>
      <c r="HG313" s="8">
        <v>0.66</v>
      </c>
      <c r="HH313" s="7">
        <v>42962</v>
      </c>
      <c r="HI313" s="8">
        <v>0.68</v>
      </c>
      <c r="HJ313" s="7">
        <v>43046</v>
      </c>
      <c r="HK313" s="8">
        <v>0.6</v>
      </c>
      <c r="HL313" s="7">
        <v>43160</v>
      </c>
      <c r="HQ313" s="8">
        <v>12.4</v>
      </c>
      <c r="HR313" s="7">
        <v>42926</v>
      </c>
      <c r="HS313" s="8">
        <v>13</v>
      </c>
      <c r="HT313" s="7">
        <v>42962</v>
      </c>
      <c r="HU313" s="8">
        <v>12</v>
      </c>
      <c r="HV313" s="7">
        <v>43046</v>
      </c>
      <c r="HW313" s="8">
        <v>12.7</v>
      </c>
      <c r="HX313" s="7">
        <v>43160</v>
      </c>
      <c r="II313" s="8">
        <v>4680</v>
      </c>
      <c r="IJ313" s="7">
        <v>42926</v>
      </c>
      <c r="IK313" s="8">
        <v>6340</v>
      </c>
      <c r="IL313" s="7">
        <v>42962</v>
      </c>
      <c r="IM313" s="8">
        <v>4860</v>
      </c>
      <c r="IN313" s="7">
        <v>43046</v>
      </c>
      <c r="IO313" s="8">
        <v>5660</v>
      </c>
      <c r="IP313" s="7">
        <v>43160</v>
      </c>
      <c r="JB313" s="8">
        <v>1250</v>
      </c>
      <c r="JC313" s="7">
        <v>42962</v>
      </c>
      <c r="JD313" s="8">
        <v>1150</v>
      </c>
      <c r="JF313" s="7">
        <v>43046</v>
      </c>
      <c r="JG313" s="4"/>
      <c r="JI313" s="7"/>
      <c r="JY313" s="8">
        <v>290000</v>
      </c>
      <c r="JZ313" s="7">
        <v>42926</v>
      </c>
      <c r="KA313" s="8">
        <v>269000</v>
      </c>
      <c r="KB313" s="7">
        <v>42962</v>
      </c>
      <c r="KC313" s="8">
        <v>245000</v>
      </c>
      <c r="KD313" s="7">
        <v>43046</v>
      </c>
      <c r="KE313" s="8">
        <v>271000</v>
      </c>
      <c r="KF313" s="7">
        <v>43160</v>
      </c>
      <c r="KR313" s="8">
        <v>4430</v>
      </c>
      <c r="KS313" s="7">
        <v>42962</v>
      </c>
      <c r="KU313" s="8">
        <v>3270</v>
      </c>
      <c r="KV313" s="7">
        <v>43046</v>
      </c>
    </row>
    <row r="314" spans="1:311" s="8" customFormat="1" x14ac:dyDescent="0.6">
      <c r="A314" s="4">
        <v>313</v>
      </c>
      <c r="B314" s="33">
        <v>100263305835</v>
      </c>
      <c r="C314" s="7">
        <v>43482</v>
      </c>
      <c r="D314" s="7">
        <v>42467</v>
      </c>
      <c r="E314" s="8">
        <v>20</v>
      </c>
      <c r="F314" s="5" t="s">
        <v>192</v>
      </c>
      <c r="G314" s="5" t="s">
        <v>158</v>
      </c>
      <c r="H314" s="8" t="s">
        <v>198</v>
      </c>
      <c r="I314" s="8" t="s">
        <v>199</v>
      </c>
      <c r="J314" s="2">
        <v>2004</v>
      </c>
      <c r="L314" s="7">
        <v>43117</v>
      </c>
      <c r="M314" s="8">
        <v>1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0</v>
      </c>
      <c r="X314" s="8">
        <v>0</v>
      </c>
      <c r="Y314" s="8">
        <v>0</v>
      </c>
      <c r="Z314" s="8">
        <v>0</v>
      </c>
      <c r="AA314" s="8">
        <v>0</v>
      </c>
      <c r="AC314" s="8">
        <v>0</v>
      </c>
      <c r="AD314" s="8">
        <v>0</v>
      </c>
      <c r="AE314" s="8">
        <v>0</v>
      </c>
      <c r="AF314" s="8">
        <v>0</v>
      </c>
      <c r="AG314" s="8">
        <v>0</v>
      </c>
      <c r="AH314" s="8">
        <v>0</v>
      </c>
      <c r="AI314" s="8">
        <v>0</v>
      </c>
      <c r="AJ314" s="8">
        <v>0</v>
      </c>
      <c r="AK314" s="8">
        <v>0</v>
      </c>
      <c r="AL314" s="8">
        <v>0</v>
      </c>
      <c r="AM314" s="8">
        <v>0</v>
      </c>
      <c r="AN314" s="8">
        <v>0</v>
      </c>
      <c r="AO314" s="8">
        <v>0</v>
      </c>
      <c r="AP314" s="8">
        <v>0</v>
      </c>
      <c r="AQ314" s="8">
        <v>0</v>
      </c>
      <c r="AS314" s="8">
        <v>6</v>
      </c>
      <c r="AT314" s="7">
        <v>42928</v>
      </c>
      <c r="AU314" s="8">
        <v>6</v>
      </c>
      <c r="AV314" s="7">
        <v>43021</v>
      </c>
      <c r="AW314" s="8">
        <v>6</v>
      </c>
      <c r="AX314" s="7">
        <v>43117</v>
      </c>
      <c r="AY314" s="8" t="s">
        <v>106</v>
      </c>
      <c r="AZ314" s="8" t="s">
        <v>106</v>
      </c>
      <c r="BA314" s="8" t="s">
        <v>106</v>
      </c>
      <c r="BB314" s="8">
        <v>0</v>
      </c>
      <c r="BC314" s="8">
        <v>0</v>
      </c>
      <c r="BD314" s="8">
        <v>0</v>
      </c>
      <c r="BE314" s="8">
        <v>0</v>
      </c>
      <c r="BF314" s="8">
        <v>0</v>
      </c>
      <c r="BG314" s="8">
        <v>0</v>
      </c>
      <c r="BH314" s="8">
        <v>0</v>
      </c>
      <c r="BI314" s="8">
        <v>0</v>
      </c>
      <c r="BJ314" s="8">
        <v>0</v>
      </c>
      <c r="BO314" s="8" t="s">
        <v>145</v>
      </c>
      <c r="BP314" s="7"/>
      <c r="BQ314" s="7"/>
      <c r="BR314" s="8">
        <v>3</v>
      </c>
      <c r="BS314" s="8" t="s">
        <v>127</v>
      </c>
      <c r="BT314" s="8" t="s">
        <v>111</v>
      </c>
      <c r="BU314" s="8" t="s">
        <v>169</v>
      </c>
      <c r="BV314" s="7"/>
      <c r="BW314" s="7"/>
      <c r="BX314" s="8">
        <v>200</v>
      </c>
      <c r="BY314" s="8" t="s">
        <v>110</v>
      </c>
      <c r="BZ314" s="8" t="s">
        <v>111</v>
      </c>
      <c r="CB314" s="7"/>
      <c r="CC314" s="7"/>
      <c r="CH314" s="7"/>
      <c r="CI314" s="7"/>
      <c r="CW314" s="4" t="s">
        <v>113</v>
      </c>
      <c r="CZ314" s="8">
        <v>20</v>
      </c>
      <c r="DB314" s="7"/>
      <c r="DC314" s="7"/>
      <c r="DE314" s="8" t="s">
        <v>163</v>
      </c>
      <c r="DF314" s="8" t="s">
        <v>128</v>
      </c>
      <c r="DJ314" s="8" t="s">
        <v>153</v>
      </c>
      <c r="DK314" s="8" t="s">
        <v>145</v>
      </c>
      <c r="DL314" s="4">
        <v>1</v>
      </c>
      <c r="DM314" s="7">
        <v>43021</v>
      </c>
      <c r="DV314" s="8">
        <v>1</v>
      </c>
      <c r="DW314" s="8">
        <v>0</v>
      </c>
      <c r="DX314" s="8">
        <v>0</v>
      </c>
      <c r="DY314" s="8">
        <v>5</v>
      </c>
      <c r="DZ314" s="8">
        <v>0</v>
      </c>
      <c r="EA314" s="8">
        <v>0</v>
      </c>
      <c r="EB314" s="8">
        <v>0</v>
      </c>
      <c r="EF314" s="8" t="s">
        <v>699</v>
      </c>
      <c r="EG314" s="7">
        <v>42979</v>
      </c>
      <c r="EL314" s="8" t="s">
        <v>705</v>
      </c>
      <c r="EM314" s="7">
        <v>42979</v>
      </c>
      <c r="EN314" s="8" t="s">
        <v>678</v>
      </c>
      <c r="EO314" s="7">
        <v>43025</v>
      </c>
      <c r="FK314" s="27">
        <v>15</v>
      </c>
      <c r="FL314" s="27">
        <v>2</v>
      </c>
      <c r="FM314" s="28">
        <v>42979</v>
      </c>
      <c r="FN314" s="27">
        <v>29</v>
      </c>
      <c r="FO314" s="27">
        <v>4</v>
      </c>
      <c r="FP314" s="28">
        <v>43025</v>
      </c>
      <c r="FQ314" s="27"/>
      <c r="FR314" s="27"/>
      <c r="FS314" s="27"/>
      <c r="FT314" s="27"/>
      <c r="FU314" s="27"/>
      <c r="FV314" s="27"/>
      <c r="FW314" s="27"/>
      <c r="FX314" s="27"/>
      <c r="FY314" s="27"/>
      <c r="FZ314" s="8">
        <v>29</v>
      </c>
      <c r="GA314" s="7">
        <v>42979</v>
      </c>
      <c r="GB314" s="8">
        <v>27</v>
      </c>
      <c r="GC314" s="7">
        <v>43025</v>
      </c>
      <c r="GL314" s="8">
        <v>1.69</v>
      </c>
      <c r="GM314" s="7">
        <v>42979</v>
      </c>
      <c r="GN314" s="8">
        <v>0.82</v>
      </c>
      <c r="GO314" s="7">
        <v>43025</v>
      </c>
      <c r="GV314" s="8">
        <v>10.1</v>
      </c>
      <c r="GW314" s="7">
        <v>42979</v>
      </c>
      <c r="GX314" s="8" t="s">
        <v>762</v>
      </c>
      <c r="HE314" s="8">
        <v>5.8</v>
      </c>
      <c r="HF314" s="7">
        <v>42979</v>
      </c>
      <c r="HG314" s="8">
        <v>5.4</v>
      </c>
      <c r="HH314" s="7">
        <v>43025</v>
      </c>
      <c r="HQ314" s="8">
        <v>13.1</v>
      </c>
      <c r="HR314" s="7">
        <v>42979</v>
      </c>
      <c r="HS314" s="8">
        <v>13.1</v>
      </c>
      <c r="HT314" s="7">
        <v>43025</v>
      </c>
      <c r="II314" s="8">
        <v>4140</v>
      </c>
      <c r="IJ314" s="7">
        <v>42979</v>
      </c>
      <c r="IK314" s="8">
        <v>6060</v>
      </c>
      <c r="IL314" s="7">
        <v>43025</v>
      </c>
      <c r="JB314" s="8">
        <v>940</v>
      </c>
      <c r="JC314" s="7">
        <v>42979</v>
      </c>
      <c r="JE314" s="8">
        <v>0.49</v>
      </c>
      <c r="JF314" s="7">
        <v>43025</v>
      </c>
      <c r="JG314" s="4"/>
      <c r="JY314" s="8">
        <v>179000</v>
      </c>
      <c r="JZ314" s="7">
        <v>42979</v>
      </c>
      <c r="KA314" s="8">
        <v>252000</v>
      </c>
      <c r="KB314" s="7">
        <v>43025</v>
      </c>
      <c r="KR314" s="8">
        <v>2360</v>
      </c>
      <c r="KS314" s="7">
        <v>42979</v>
      </c>
      <c r="KU314" s="8">
        <v>5280</v>
      </c>
      <c r="KV314" s="7">
        <v>43025</v>
      </c>
    </row>
    <row r="315" spans="1:311" s="8" customFormat="1" x14ac:dyDescent="0.6">
      <c r="A315" s="4">
        <v>314</v>
      </c>
      <c r="B315" s="33">
        <v>100513078860</v>
      </c>
      <c r="C315" s="7">
        <v>43482</v>
      </c>
      <c r="D315" s="7">
        <v>42876</v>
      </c>
      <c r="E315" s="8">
        <v>18</v>
      </c>
      <c r="F315" s="5" t="s">
        <v>192</v>
      </c>
      <c r="G315" s="5" t="s">
        <v>103</v>
      </c>
      <c r="H315" s="8" t="s">
        <v>104</v>
      </c>
      <c r="I315" s="8" t="s">
        <v>105</v>
      </c>
      <c r="J315" s="2">
        <v>2016</v>
      </c>
      <c r="L315" s="7">
        <v>43197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  <c r="Z315" s="8">
        <v>0</v>
      </c>
      <c r="AA315" s="8">
        <v>0</v>
      </c>
      <c r="AC315" s="8">
        <v>0</v>
      </c>
      <c r="AD315" s="8">
        <v>0</v>
      </c>
      <c r="AE315" s="8">
        <v>0</v>
      </c>
      <c r="AF315" s="8">
        <v>0</v>
      </c>
      <c r="AG315" s="8">
        <v>0</v>
      </c>
      <c r="AH315" s="8">
        <v>0</v>
      </c>
      <c r="AI315" s="8">
        <v>0</v>
      </c>
      <c r="AJ315" s="8">
        <v>0</v>
      </c>
      <c r="AK315" s="8">
        <v>0</v>
      </c>
      <c r="AL315" s="8">
        <v>0</v>
      </c>
      <c r="AM315" s="8">
        <v>0</v>
      </c>
      <c r="AN315" s="8">
        <v>0</v>
      </c>
      <c r="AO315" s="8">
        <v>0</v>
      </c>
      <c r="AP315" s="8">
        <v>0</v>
      </c>
      <c r="AQ315" s="8">
        <v>0</v>
      </c>
      <c r="AS315" s="8">
        <v>5</v>
      </c>
      <c r="AT315" s="7">
        <v>43054</v>
      </c>
      <c r="AU315" s="8">
        <v>6</v>
      </c>
      <c r="AV315" s="7">
        <v>43115</v>
      </c>
      <c r="AW315" s="8">
        <v>2</v>
      </c>
      <c r="AX315" s="7">
        <v>43173</v>
      </c>
      <c r="AY315" s="8" t="s">
        <v>106</v>
      </c>
      <c r="AZ315" s="8" t="s">
        <v>234</v>
      </c>
      <c r="BA315" s="8" t="s">
        <v>106</v>
      </c>
      <c r="BB315" s="8">
        <v>0</v>
      </c>
      <c r="BC315" s="8">
        <v>0</v>
      </c>
      <c r="BD315" s="8">
        <v>0</v>
      </c>
      <c r="BE315" s="8">
        <v>0</v>
      </c>
      <c r="BF315" s="8">
        <v>0</v>
      </c>
      <c r="BG315" s="8">
        <v>0</v>
      </c>
      <c r="BH315" s="8">
        <v>0</v>
      </c>
      <c r="BI315" s="8">
        <v>0</v>
      </c>
      <c r="BJ315" s="8">
        <v>0</v>
      </c>
      <c r="BK315" s="8" t="s">
        <v>173</v>
      </c>
      <c r="BO315" s="4" t="s">
        <v>109</v>
      </c>
      <c r="BP315" s="7">
        <v>42917</v>
      </c>
      <c r="BQ315" s="7"/>
      <c r="BR315" s="8">
        <v>250</v>
      </c>
      <c r="BS315" s="8" t="s">
        <v>110</v>
      </c>
      <c r="BT315" s="8" t="s">
        <v>111</v>
      </c>
      <c r="BU315" s="8" t="s">
        <v>112</v>
      </c>
      <c r="BV315" s="7"/>
      <c r="BW315" s="7">
        <v>42968</v>
      </c>
      <c r="BX315" s="8">
        <v>100</v>
      </c>
      <c r="BY315" s="8" t="s">
        <v>110</v>
      </c>
      <c r="BZ315" s="8" t="s">
        <v>111</v>
      </c>
      <c r="CA315" s="8" t="s">
        <v>136</v>
      </c>
      <c r="CB315" s="7">
        <v>43115</v>
      </c>
      <c r="CC315" s="7">
        <v>43115</v>
      </c>
      <c r="CD315" s="8">
        <v>150</v>
      </c>
      <c r="CE315" s="8" t="s">
        <v>110</v>
      </c>
      <c r="CF315" s="8" t="s">
        <v>111</v>
      </c>
      <c r="CH315" s="7"/>
      <c r="CI315" s="7"/>
      <c r="CW315" s="4" t="s">
        <v>113</v>
      </c>
      <c r="CX315" s="8">
        <v>2016</v>
      </c>
      <c r="CZ315" s="8">
        <v>25</v>
      </c>
      <c r="DB315" s="7"/>
      <c r="DC315" s="7"/>
      <c r="DJ315" s="8" t="s">
        <v>130</v>
      </c>
      <c r="DK315" s="4" t="s">
        <v>112</v>
      </c>
      <c r="DL315" s="8">
        <v>2</v>
      </c>
      <c r="DM315" s="7">
        <v>43115</v>
      </c>
      <c r="DN315" s="8" t="s">
        <v>122</v>
      </c>
      <c r="DO315" s="8" t="s">
        <v>146</v>
      </c>
      <c r="DP315" s="8">
        <v>3</v>
      </c>
      <c r="DQ315" s="7">
        <v>43115</v>
      </c>
      <c r="DV315" s="8">
        <v>0</v>
      </c>
      <c r="DW315" s="8">
        <v>1</v>
      </c>
      <c r="DX315" s="8">
        <v>2</v>
      </c>
      <c r="DY315" s="8">
        <v>3</v>
      </c>
      <c r="DZ315" s="8">
        <v>0</v>
      </c>
      <c r="EA315" s="8">
        <v>0</v>
      </c>
      <c r="EB315" s="8">
        <v>0</v>
      </c>
      <c r="EF315" s="8" t="s">
        <v>689</v>
      </c>
      <c r="EG315" s="7">
        <v>42770</v>
      </c>
      <c r="EL315" s="8" t="s">
        <v>666</v>
      </c>
      <c r="EM315" s="7">
        <v>42991</v>
      </c>
      <c r="EN315" s="4" t="s">
        <v>666</v>
      </c>
      <c r="EO315" s="7">
        <v>43089</v>
      </c>
      <c r="EP315" s="8" t="s">
        <v>666</v>
      </c>
      <c r="EQ315" s="7">
        <v>43186</v>
      </c>
      <c r="ET315" s="8" t="s">
        <v>666</v>
      </c>
      <c r="EU315" s="7">
        <v>42770</v>
      </c>
      <c r="EV315" s="8">
        <v>65</v>
      </c>
      <c r="EW315" s="4" t="s">
        <v>667</v>
      </c>
      <c r="EX315" s="7">
        <v>42928</v>
      </c>
      <c r="EY315" s="8">
        <v>38</v>
      </c>
      <c r="EZ315" s="4" t="s">
        <v>668</v>
      </c>
      <c r="FA315" s="7">
        <v>42928</v>
      </c>
      <c r="FB315" s="8">
        <v>1.7</v>
      </c>
      <c r="FC315" s="4" t="s">
        <v>670</v>
      </c>
      <c r="FD315" s="7">
        <v>42928</v>
      </c>
      <c r="FK315" s="27">
        <v>90</v>
      </c>
      <c r="FL315" s="27">
        <v>13.3</v>
      </c>
      <c r="FM315" s="28">
        <v>42991</v>
      </c>
      <c r="FN315" s="27">
        <v>65</v>
      </c>
      <c r="FO315" s="27">
        <v>7.3</v>
      </c>
      <c r="FP315" s="28">
        <v>43089</v>
      </c>
      <c r="FQ315" s="27">
        <v>90</v>
      </c>
      <c r="FR315" s="27">
        <v>13.9</v>
      </c>
      <c r="FS315" s="28">
        <v>43186</v>
      </c>
      <c r="FT315" s="27"/>
      <c r="FU315" s="27"/>
      <c r="FV315" s="27"/>
      <c r="FW315" s="27"/>
      <c r="FX315" s="27"/>
      <c r="FY315" s="27"/>
      <c r="FZ315" s="8">
        <v>41</v>
      </c>
      <c r="GA315" s="7">
        <v>42991</v>
      </c>
      <c r="GB315" s="8">
        <v>30</v>
      </c>
      <c r="GC315" s="7">
        <v>43089</v>
      </c>
      <c r="GV315" s="4" t="s">
        <v>666</v>
      </c>
      <c r="GW315" s="7">
        <v>42770</v>
      </c>
      <c r="GX315" s="8" t="s">
        <v>669</v>
      </c>
      <c r="HE315" s="8">
        <v>0.6</v>
      </c>
      <c r="HF315" s="7">
        <v>42928</v>
      </c>
      <c r="HG315" s="8">
        <v>0.64</v>
      </c>
      <c r="HH315" s="7">
        <v>42991</v>
      </c>
      <c r="HI315" s="8">
        <v>0.72</v>
      </c>
      <c r="HJ315" s="7">
        <v>43089</v>
      </c>
      <c r="HL315" s="7"/>
      <c r="HQ315" s="8">
        <v>12.7</v>
      </c>
      <c r="HR315" s="7">
        <v>42991</v>
      </c>
      <c r="HS315" s="8">
        <v>14.8</v>
      </c>
      <c r="HT315" s="7">
        <v>43089</v>
      </c>
      <c r="HU315" s="8">
        <v>16</v>
      </c>
      <c r="HV315" s="7">
        <v>43186</v>
      </c>
      <c r="II315" s="8">
        <v>6350</v>
      </c>
      <c r="IJ315" s="7">
        <v>42991</v>
      </c>
      <c r="IK315" s="8">
        <v>5090</v>
      </c>
      <c r="IL315" s="7">
        <v>43089</v>
      </c>
      <c r="IM315" s="8">
        <v>11000</v>
      </c>
      <c r="IN315" s="7">
        <v>43186</v>
      </c>
      <c r="JB315" s="8">
        <v>2160</v>
      </c>
      <c r="JC315" s="7">
        <v>42991</v>
      </c>
      <c r="JD315" s="8">
        <v>2540</v>
      </c>
      <c r="JF315" s="7">
        <v>43089</v>
      </c>
      <c r="JG315" s="4">
        <v>4500</v>
      </c>
      <c r="JI315" s="7">
        <v>43186</v>
      </c>
      <c r="JY315" s="8">
        <v>103000</v>
      </c>
      <c r="JZ315" s="7">
        <v>42991</v>
      </c>
      <c r="KA315" s="8">
        <v>171000</v>
      </c>
      <c r="KB315" s="7">
        <v>43089</v>
      </c>
      <c r="KC315" s="8">
        <v>255000</v>
      </c>
      <c r="KD315" s="7">
        <v>43186</v>
      </c>
      <c r="KR315" s="8">
        <v>3780</v>
      </c>
      <c r="KS315" s="7">
        <v>42991</v>
      </c>
      <c r="KU315" s="8">
        <v>2000</v>
      </c>
      <c r="KV315" s="7">
        <v>43089</v>
      </c>
      <c r="KX315" s="8">
        <v>2460</v>
      </c>
      <c r="KY315" s="7">
        <v>43186</v>
      </c>
    </row>
    <row r="316" spans="1:311" s="8" customFormat="1" x14ac:dyDescent="0.6">
      <c r="A316" s="4">
        <v>315</v>
      </c>
      <c r="B316" s="33">
        <v>101359898775</v>
      </c>
      <c r="C316" s="7">
        <v>43483</v>
      </c>
      <c r="D316" s="7">
        <v>42812</v>
      </c>
      <c r="E316" s="8">
        <v>28</v>
      </c>
      <c r="F316" s="5" t="s">
        <v>102</v>
      </c>
      <c r="G316" s="5" t="s">
        <v>103</v>
      </c>
      <c r="H316" s="8" t="s">
        <v>104</v>
      </c>
      <c r="I316" s="8" t="s">
        <v>105</v>
      </c>
      <c r="J316" s="7">
        <v>42005</v>
      </c>
      <c r="L316" s="7">
        <v>43145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8">
        <v>0</v>
      </c>
      <c r="V316" s="8">
        <v>0</v>
      </c>
      <c r="W316" s="8">
        <v>0</v>
      </c>
      <c r="X316" s="8">
        <v>0</v>
      </c>
      <c r="Y316" s="8">
        <v>0</v>
      </c>
      <c r="Z316" s="8">
        <v>0</v>
      </c>
      <c r="AA316" s="8">
        <v>0</v>
      </c>
      <c r="AC316" s="8">
        <v>0</v>
      </c>
      <c r="AD316" s="8">
        <v>0</v>
      </c>
      <c r="AE316" s="8">
        <v>0</v>
      </c>
      <c r="AF316" s="8">
        <v>0</v>
      </c>
      <c r="AG316" s="8">
        <v>0</v>
      </c>
      <c r="AH316" s="8">
        <v>0</v>
      </c>
      <c r="AI316" s="8">
        <v>0</v>
      </c>
      <c r="AJ316" s="8">
        <v>0</v>
      </c>
      <c r="AK316" s="8">
        <v>0</v>
      </c>
      <c r="AL316" s="8">
        <v>0</v>
      </c>
      <c r="AM316" s="8">
        <v>0</v>
      </c>
      <c r="AN316" s="8">
        <v>0</v>
      </c>
      <c r="AO316" s="8">
        <v>0</v>
      </c>
      <c r="AP316" s="8">
        <v>0</v>
      </c>
      <c r="AQ316" s="8">
        <v>0</v>
      </c>
      <c r="AS316" s="8">
        <v>0</v>
      </c>
      <c r="AT316" s="7">
        <v>42956</v>
      </c>
      <c r="AU316" s="8">
        <v>0</v>
      </c>
      <c r="AV316" s="7">
        <v>43085</v>
      </c>
      <c r="AW316" s="8">
        <v>0</v>
      </c>
      <c r="AX316" s="7">
        <v>43145</v>
      </c>
      <c r="AY316" s="8" t="s">
        <v>118</v>
      </c>
      <c r="AZ316" s="8" t="s">
        <v>118</v>
      </c>
      <c r="BA316" s="8" t="s">
        <v>118</v>
      </c>
      <c r="BB316" s="8">
        <v>0</v>
      </c>
      <c r="BC316" s="8">
        <v>0</v>
      </c>
      <c r="BD316" s="8">
        <v>0</v>
      </c>
      <c r="BE316" s="8">
        <v>0</v>
      </c>
      <c r="BF316" s="8">
        <v>0</v>
      </c>
      <c r="BG316" s="8">
        <v>0</v>
      </c>
      <c r="BH316" s="8">
        <v>0</v>
      </c>
      <c r="BI316" s="8">
        <v>0</v>
      </c>
      <c r="BJ316" s="8">
        <v>0</v>
      </c>
      <c r="BK316" s="8" t="s">
        <v>233</v>
      </c>
      <c r="BO316" s="4" t="s">
        <v>109</v>
      </c>
      <c r="BP316" s="7"/>
      <c r="BQ316" s="7"/>
      <c r="BR316" s="8">
        <v>250</v>
      </c>
      <c r="BS316" s="8" t="s">
        <v>110</v>
      </c>
      <c r="BT316" s="8" t="s">
        <v>111</v>
      </c>
      <c r="BU316" s="8" t="s">
        <v>366</v>
      </c>
      <c r="BV316" s="7">
        <v>42491</v>
      </c>
      <c r="BW316" s="7">
        <v>42917</v>
      </c>
      <c r="BX316" s="8">
        <v>120</v>
      </c>
      <c r="BY316" s="8" t="s">
        <v>110</v>
      </c>
      <c r="BZ316" s="8" t="s">
        <v>26</v>
      </c>
      <c r="CA316" s="8" t="s">
        <v>112</v>
      </c>
      <c r="CB316" s="7">
        <v>42956</v>
      </c>
      <c r="CC316" s="7">
        <v>42956</v>
      </c>
      <c r="CD316" s="8">
        <v>50</v>
      </c>
      <c r="CE316" s="8" t="s">
        <v>110</v>
      </c>
      <c r="CF316" s="8" t="s">
        <v>111</v>
      </c>
      <c r="CH316" s="7"/>
      <c r="CI316" s="7"/>
      <c r="DB316" s="7"/>
      <c r="DC316" s="7"/>
      <c r="DJ316" s="8" t="s">
        <v>130</v>
      </c>
      <c r="DK316" s="8" t="s">
        <v>366</v>
      </c>
      <c r="DL316" s="8">
        <v>2</v>
      </c>
      <c r="DM316" s="7">
        <v>42956</v>
      </c>
      <c r="DN316" s="8" t="s">
        <v>122</v>
      </c>
      <c r="DO316" s="8" t="s">
        <v>112</v>
      </c>
      <c r="DP316" s="8">
        <v>3</v>
      </c>
      <c r="DQ316" s="7">
        <v>42956</v>
      </c>
      <c r="DV316" s="8">
        <v>0</v>
      </c>
      <c r="DW316" s="8">
        <v>2</v>
      </c>
      <c r="DX316" s="8">
        <v>3</v>
      </c>
      <c r="DY316" s="8">
        <v>2</v>
      </c>
      <c r="DZ316" s="8">
        <v>0</v>
      </c>
      <c r="EA316" s="8">
        <v>0</v>
      </c>
      <c r="EB316" s="8">
        <v>0</v>
      </c>
      <c r="EF316" s="8" t="s">
        <v>763</v>
      </c>
      <c r="EG316" s="7">
        <v>42507</v>
      </c>
      <c r="EL316" s="8" t="s">
        <v>666</v>
      </c>
      <c r="EM316" s="7">
        <v>42507</v>
      </c>
      <c r="ET316" s="8" t="s">
        <v>666</v>
      </c>
      <c r="EU316" s="7">
        <v>42507</v>
      </c>
      <c r="EV316" s="8" t="s">
        <v>666</v>
      </c>
      <c r="EW316" s="4" t="s">
        <v>667</v>
      </c>
      <c r="EX316" s="7">
        <v>43075</v>
      </c>
      <c r="EY316" s="8">
        <v>1.2</v>
      </c>
      <c r="EZ316" s="4" t="s">
        <v>668</v>
      </c>
      <c r="FA316" s="7">
        <v>43075</v>
      </c>
      <c r="FK316" s="27">
        <v>146</v>
      </c>
      <c r="FL316" s="27">
        <v>19.399999999999999</v>
      </c>
      <c r="FM316" s="28">
        <v>43061</v>
      </c>
      <c r="FN316" s="27">
        <v>135</v>
      </c>
      <c r="FO316" s="27">
        <v>22</v>
      </c>
      <c r="FP316" s="28">
        <v>43075</v>
      </c>
      <c r="FQ316" s="27"/>
      <c r="FR316" s="27"/>
      <c r="FS316" s="27"/>
      <c r="FT316" s="27"/>
      <c r="FU316" s="27"/>
      <c r="FV316" s="27"/>
      <c r="FW316" s="27"/>
      <c r="FX316" s="27"/>
      <c r="FY316" s="27"/>
      <c r="FZ316" s="8">
        <v>40</v>
      </c>
      <c r="GA316" s="7">
        <v>43061</v>
      </c>
      <c r="GB316" s="8">
        <v>16</v>
      </c>
      <c r="GC316" s="7">
        <v>43075</v>
      </c>
      <c r="GV316" s="8">
        <v>99</v>
      </c>
      <c r="GW316" s="7">
        <v>42507</v>
      </c>
      <c r="GX316" s="8" t="s">
        <v>676</v>
      </c>
      <c r="GY316" s="8" t="s">
        <v>764</v>
      </c>
      <c r="GZ316" s="7">
        <v>42507</v>
      </c>
      <c r="HA316" s="8" t="s">
        <v>677</v>
      </c>
      <c r="HB316" s="8">
        <v>41</v>
      </c>
      <c r="HC316" s="7">
        <v>42507</v>
      </c>
      <c r="HD316" s="8" t="s">
        <v>685</v>
      </c>
      <c r="HE316" s="8">
        <v>1</v>
      </c>
      <c r="HF316" s="7">
        <v>43061</v>
      </c>
      <c r="HG316" s="8">
        <v>0.91</v>
      </c>
      <c r="HH316" s="7">
        <v>43075</v>
      </c>
      <c r="HQ316" s="8">
        <v>18</v>
      </c>
      <c r="HR316" s="7">
        <v>43061</v>
      </c>
      <c r="HS316" s="8">
        <v>17.3</v>
      </c>
      <c r="HT316" s="7">
        <v>43075</v>
      </c>
      <c r="II316" s="8">
        <v>5810</v>
      </c>
      <c r="IJ316" s="7">
        <v>43061</v>
      </c>
      <c r="IK316" s="8">
        <v>6790</v>
      </c>
      <c r="IL316" s="7">
        <v>43075</v>
      </c>
      <c r="JB316" s="8">
        <v>1610</v>
      </c>
      <c r="JC316" s="7">
        <v>43061</v>
      </c>
      <c r="JD316" s="8">
        <v>1830</v>
      </c>
      <c r="JF316" s="7">
        <v>43075</v>
      </c>
      <c r="JG316" s="4"/>
      <c r="JY316" s="8">
        <v>265000</v>
      </c>
      <c r="JZ316" s="7">
        <v>43061</v>
      </c>
      <c r="KA316" s="8">
        <v>327000</v>
      </c>
      <c r="KB316" s="7">
        <v>43075</v>
      </c>
      <c r="KR316" s="8">
        <v>3290</v>
      </c>
      <c r="KS316" s="7">
        <v>43061</v>
      </c>
      <c r="KU316" s="8">
        <v>3830</v>
      </c>
      <c r="KV316" s="7">
        <v>43075</v>
      </c>
    </row>
    <row r="317" spans="1:311" s="8" customFormat="1" x14ac:dyDescent="0.6">
      <c r="A317" s="4">
        <v>316</v>
      </c>
      <c r="B317" s="33">
        <v>101364614555</v>
      </c>
      <c r="C317" s="7">
        <v>43483</v>
      </c>
      <c r="D317" s="7">
        <v>42812</v>
      </c>
      <c r="E317" s="8">
        <v>25</v>
      </c>
      <c r="F317" s="5" t="s">
        <v>192</v>
      </c>
      <c r="G317" s="5" t="s">
        <v>103</v>
      </c>
      <c r="H317" s="8" t="s">
        <v>104</v>
      </c>
      <c r="I317" s="8" t="s">
        <v>105</v>
      </c>
      <c r="J317" s="7">
        <v>41334</v>
      </c>
      <c r="L317" s="7">
        <v>43180</v>
      </c>
      <c r="M317" s="8">
        <v>1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C317" s="8">
        <v>0</v>
      </c>
      <c r="AD317" s="8">
        <v>0</v>
      </c>
      <c r="AE317" s="8">
        <v>0</v>
      </c>
      <c r="AF317" s="8">
        <v>1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S317" s="8">
        <v>0</v>
      </c>
      <c r="AT317" s="7">
        <v>43036</v>
      </c>
      <c r="AU317" s="8">
        <v>1</v>
      </c>
      <c r="AV317" s="7">
        <v>43157</v>
      </c>
      <c r="AW317" s="8">
        <v>1</v>
      </c>
      <c r="AX317" s="7">
        <v>43172</v>
      </c>
      <c r="AY317" s="8" t="s">
        <v>118</v>
      </c>
      <c r="AZ317" s="8" t="s">
        <v>106</v>
      </c>
      <c r="BA317" s="8" t="s">
        <v>106</v>
      </c>
      <c r="BB317" s="8">
        <v>0</v>
      </c>
      <c r="BC317" s="8">
        <v>0</v>
      </c>
      <c r="BD317" s="8">
        <v>0</v>
      </c>
      <c r="BE317" s="8">
        <v>0</v>
      </c>
      <c r="BF317" s="8">
        <v>0</v>
      </c>
      <c r="BG317" s="8">
        <v>0</v>
      </c>
      <c r="BH317" s="8">
        <v>0</v>
      </c>
      <c r="BI317" s="8">
        <v>0</v>
      </c>
      <c r="BJ317" s="8">
        <v>0</v>
      </c>
      <c r="BO317" s="8" t="s">
        <v>112</v>
      </c>
      <c r="BP317" s="7"/>
      <c r="BQ317" s="7"/>
      <c r="BR317" s="8">
        <v>100</v>
      </c>
      <c r="BS317" s="8" t="s">
        <v>110</v>
      </c>
      <c r="BT317" s="8" t="s">
        <v>111</v>
      </c>
      <c r="BU317" s="8" t="s">
        <v>168</v>
      </c>
      <c r="BV317" s="7">
        <v>42650</v>
      </c>
      <c r="BW317" s="7">
        <v>43141</v>
      </c>
      <c r="BX317" s="8">
        <v>2</v>
      </c>
      <c r="BY317" s="8" t="s">
        <v>127</v>
      </c>
      <c r="BZ317" s="8" t="s">
        <v>26</v>
      </c>
      <c r="CB317" s="7"/>
      <c r="CC317" s="7"/>
      <c r="CH317" s="7"/>
      <c r="CI317" s="7"/>
      <c r="CW317" s="4" t="s">
        <v>113</v>
      </c>
      <c r="CZ317" s="8">
        <v>25</v>
      </c>
      <c r="DB317" s="7"/>
      <c r="DC317" s="7"/>
      <c r="DE317" s="8" t="s">
        <v>114</v>
      </c>
      <c r="DM317" s="7"/>
      <c r="DV317" s="8">
        <v>2</v>
      </c>
      <c r="DW317" s="8">
        <v>4</v>
      </c>
      <c r="DX317" s="8">
        <v>0</v>
      </c>
      <c r="DY317" s="8">
        <v>4</v>
      </c>
      <c r="DZ317" s="8">
        <v>0</v>
      </c>
      <c r="EA317" s="8">
        <v>0</v>
      </c>
      <c r="EB317" s="8">
        <v>0</v>
      </c>
      <c r="EF317" s="8" t="s">
        <v>696</v>
      </c>
      <c r="EG317" s="7">
        <v>43034</v>
      </c>
      <c r="EL317" s="8" t="s">
        <v>666</v>
      </c>
      <c r="EM317" s="7">
        <v>42923</v>
      </c>
      <c r="EN317" s="4" t="s">
        <v>666</v>
      </c>
      <c r="EO317" s="7">
        <v>43034</v>
      </c>
      <c r="ET317" s="8" t="s">
        <v>666</v>
      </c>
      <c r="EU317" s="7">
        <v>43030</v>
      </c>
      <c r="FK317" s="27">
        <v>133</v>
      </c>
      <c r="FL317" s="27">
        <v>20</v>
      </c>
      <c r="FM317" s="28">
        <v>42923</v>
      </c>
      <c r="FN317" s="27">
        <v>91</v>
      </c>
      <c r="FO317" s="27">
        <v>19</v>
      </c>
      <c r="FP317" s="28">
        <v>43034</v>
      </c>
      <c r="FQ317" s="27"/>
      <c r="FR317" s="27"/>
      <c r="FS317" s="27"/>
      <c r="FT317" s="27"/>
      <c r="FU317" s="27"/>
      <c r="FV317" s="27"/>
      <c r="FW317" s="27"/>
      <c r="FX317" s="27"/>
      <c r="FY317" s="27"/>
      <c r="FZ317" s="8">
        <v>50</v>
      </c>
      <c r="GA317" s="7">
        <v>42923</v>
      </c>
      <c r="GB317" s="8">
        <v>17</v>
      </c>
      <c r="GC317" s="7">
        <v>43034</v>
      </c>
      <c r="GL317" s="8">
        <v>0.24</v>
      </c>
      <c r="GM317" s="7">
        <v>42923</v>
      </c>
      <c r="GV317" s="4" t="s">
        <v>666</v>
      </c>
      <c r="GW317" s="7">
        <v>43030</v>
      </c>
      <c r="GX317" s="8" t="s">
        <v>669</v>
      </c>
      <c r="HE317" s="8">
        <v>0.96</v>
      </c>
      <c r="HF317" s="7">
        <v>42923</v>
      </c>
      <c r="HH317" s="7"/>
      <c r="HQ317" s="8">
        <v>15</v>
      </c>
      <c r="HR317" s="7">
        <v>42923</v>
      </c>
      <c r="HS317" s="8">
        <v>14</v>
      </c>
      <c r="HT317" s="7">
        <v>43034</v>
      </c>
      <c r="HU317" s="8">
        <v>14</v>
      </c>
      <c r="HV317" s="7">
        <v>43161</v>
      </c>
      <c r="HW317" s="8">
        <v>14.3</v>
      </c>
      <c r="HX317" s="7">
        <v>43164</v>
      </c>
      <c r="HZ317" s="7"/>
      <c r="II317" s="8">
        <v>8890</v>
      </c>
      <c r="IJ317" s="7">
        <v>42923</v>
      </c>
      <c r="IK317" s="8">
        <v>12200</v>
      </c>
      <c r="IL317" s="7">
        <v>43034</v>
      </c>
      <c r="IM317" s="8">
        <v>14900</v>
      </c>
      <c r="IN317" s="7">
        <v>43161</v>
      </c>
      <c r="IO317" s="8">
        <v>15960</v>
      </c>
      <c r="IP317" s="7">
        <v>43164</v>
      </c>
      <c r="IQ317" s="8">
        <v>20920</v>
      </c>
      <c r="IR317" s="7">
        <v>43169</v>
      </c>
      <c r="JB317" s="8">
        <v>3070</v>
      </c>
      <c r="JC317" s="7">
        <v>43164</v>
      </c>
      <c r="JD317" s="8">
        <v>3350</v>
      </c>
      <c r="JF317" s="7">
        <v>43169</v>
      </c>
      <c r="JG317" s="4"/>
      <c r="JY317" s="8">
        <v>278000</v>
      </c>
      <c r="JZ317" s="7">
        <v>42923</v>
      </c>
      <c r="KA317" s="8">
        <v>146000</v>
      </c>
      <c r="KB317" s="7">
        <v>43034</v>
      </c>
      <c r="KC317" s="8">
        <v>15000</v>
      </c>
      <c r="KD317" s="7">
        <v>43161</v>
      </c>
      <c r="KE317" s="8">
        <v>250000</v>
      </c>
      <c r="KF317" s="7">
        <v>43164</v>
      </c>
      <c r="KG317" s="8">
        <v>436900</v>
      </c>
      <c r="KH317" s="7">
        <v>43169</v>
      </c>
      <c r="KR317" s="8">
        <v>11170</v>
      </c>
      <c r="KS317" s="7">
        <v>43161</v>
      </c>
      <c r="KU317" s="8">
        <v>11530</v>
      </c>
      <c r="KV317" s="7">
        <v>43164</v>
      </c>
      <c r="KX317" s="8">
        <v>16010</v>
      </c>
      <c r="KY317" s="7">
        <v>43169</v>
      </c>
    </row>
    <row r="318" spans="1:311" s="8" customFormat="1" x14ac:dyDescent="0.6">
      <c r="A318" s="4">
        <v>317</v>
      </c>
      <c r="B318" s="33">
        <v>101366262765</v>
      </c>
      <c r="C318" s="7">
        <v>43483</v>
      </c>
      <c r="D318" s="7">
        <v>42882</v>
      </c>
      <c r="E318" s="8">
        <v>23</v>
      </c>
      <c r="F318" s="5" t="s">
        <v>192</v>
      </c>
      <c r="G318" s="5" t="s">
        <v>103</v>
      </c>
      <c r="H318" s="8" t="s">
        <v>104</v>
      </c>
      <c r="I318" s="8" t="s">
        <v>105</v>
      </c>
      <c r="J318" s="7"/>
      <c r="L318" s="7">
        <v>43176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  <c r="V318" s="8">
        <v>0</v>
      </c>
      <c r="W318" s="8">
        <v>0</v>
      </c>
      <c r="X318" s="8">
        <v>0</v>
      </c>
      <c r="Y318" s="8">
        <v>0</v>
      </c>
      <c r="Z318" s="8">
        <v>0</v>
      </c>
      <c r="AA318" s="8">
        <v>0</v>
      </c>
      <c r="AC318" s="8">
        <v>0</v>
      </c>
      <c r="AD318" s="8">
        <v>0</v>
      </c>
      <c r="AE318" s="8">
        <v>0</v>
      </c>
      <c r="AF318" s="8">
        <v>0</v>
      </c>
      <c r="AG318" s="8">
        <v>0</v>
      </c>
      <c r="AH318" s="8">
        <v>0</v>
      </c>
      <c r="AI318" s="8">
        <v>0</v>
      </c>
      <c r="AJ318" s="8">
        <v>0</v>
      </c>
      <c r="AK318" s="8">
        <v>0</v>
      </c>
      <c r="AL318" s="8">
        <v>0</v>
      </c>
      <c r="AM318" s="8">
        <v>0</v>
      </c>
      <c r="AN318" s="8">
        <v>0</v>
      </c>
      <c r="AO318" s="8">
        <v>0</v>
      </c>
      <c r="AP318" s="8">
        <v>0</v>
      </c>
      <c r="AQ318" s="8">
        <v>0</v>
      </c>
      <c r="AS318" s="8">
        <v>0</v>
      </c>
      <c r="AT318" s="7">
        <v>43008</v>
      </c>
      <c r="AU318" s="8">
        <v>4</v>
      </c>
      <c r="AV318" s="7">
        <v>43176</v>
      </c>
      <c r="AY318" s="8" t="s">
        <v>118</v>
      </c>
      <c r="AZ318" s="8" t="s">
        <v>106</v>
      </c>
      <c r="BB318" s="8">
        <v>0</v>
      </c>
      <c r="BC318" s="8">
        <v>0</v>
      </c>
      <c r="BD318" s="8">
        <v>0</v>
      </c>
      <c r="BE318" s="8">
        <v>0</v>
      </c>
      <c r="BF318" s="8">
        <v>0</v>
      </c>
      <c r="BG318" s="8">
        <v>0</v>
      </c>
      <c r="BH318" s="8">
        <v>0</v>
      </c>
      <c r="BI318" s="8">
        <v>0</v>
      </c>
      <c r="BJ318" s="8">
        <v>0</v>
      </c>
      <c r="BO318" s="8" t="s">
        <v>145</v>
      </c>
      <c r="BP318" s="7"/>
      <c r="BQ318" s="7"/>
      <c r="BR318" s="8">
        <v>1</v>
      </c>
      <c r="BS318" s="8" t="s">
        <v>127</v>
      </c>
      <c r="BT318" s="8" t="s">
        <v>111</v>
      </c>
      <c r="BU318" s="8" t="s">
        <v>109</v>
      </c>
      <c r="BV318" s="7"/>
      <c r="BW318" s="7"/>
      <c r="BX318" s="8">
        <v>250</v>
      </c>
      <c r="BY318" s="8" t="s">
        <v>110</v>
      </c>
      <c r="BZ318" s="8" t="s">
        <v>201</v>
      </c>
      <c r="CB318" s="7"/>
      <c r="CC318" s="7"/>
      <c r="CH318" s="7"/>
      <c r="CI318" s="7"/>
      <c r="CW318" s="4" t="s">
        <v>113</v>
      </c>
      <c r="CX318" s="7">
        <v>43176</v>
      </c>
      <c r="CY318" s="7">
        <v>43176</v>
      </c>
      <c r="CZ318" s="8">
        <v>5</v>
      </c>
      <c r="DB318" s="7"/>
      <c r="DC318" s="7"/>
      <c r="DJ318" s="8" t="s">
        <v>122</v>
      </c>
      <c r="DK318" s="4" t="s">
        <v>113</v>
      </c>
      <c r="DL318" s="8">
        <v>3</v>
      </c>
      <c r="DM318" s="7">
        <v>43176</v>
      </c>
      <c r="DV318" s="8">
        <v>1</v>
      </c>
      <c r="DW318" s="8">
        <v>3</v>
      </c>
      <c r="DX318" s="8">
        <v>0</v>
      </c>
      <c r="DY318" s="8">
        <v>2</v>
      </c>
      <c r="DZ318" s="8">
        <v>0</v>
      </c>
      <c r="EA318" s="8">
        <v>0</v>
      </c>
      <c r="EB318" s="8">
        <v>0</v>
      </c>
      <c r="EF318" s="8" t="s">
        <v>674</v>
      </c>
      <c r="EG318" s="7">
        <v>42437</v>
      </c>
      <c r="EL318" s="8" t="s">
        <v>666</v>
      </c>
      <c r="EM318" s="7">
        <v>42996</v>
      </c>
      <c r="EN318" s="4" t="s">
        <v>666</v>
      </c>
      <c r="EO318" s="7">
        <v>43164</v>
      </c>
      <c r="FK318" s="27">
        <v>95</v>
      </c>
      <c r="FL318" s="27">
        <v>7.2</v>
      </c>
      <c r="FM318" s="28">
        <v>42996</v>
      </c>
      <c r="FN318" s="27">
        <v>97</v>
      </c>
      <c r="FO318" s="27">
        <v>5.2</v>
      </c>
      <c r="FP318" s="28">
        <v>43164</v>
      </c>
      <c r="FQ318" s="27"/>
      <c r="FR318" s="27"/>
      <c r="FS318" s="27"/>
      <c r="FT318" s="27"/>
      <c r="FU318" s="27"/>
      <c r="FV318" s="27"/>
      <c r="FW318" s="27"/>
      <c r="FX318" s="27"/>
      <c r="FY318" s="27"/>
      <c r="FZ318" s="8">
        <v>4</v>
      </c>
      <c r="GA318" s="7">
        <v>42996</v>
      </c>
      <c r="GB318" s="8">
        <v>38</v>
      </c>
      <c r="GC318" s="7">
        <v>43164</v>
      </c>
      <c r="GL318" s="4" t="s">
        <v>666</v>
      </c>
      <c r="GM318" s="7">
        <v>42996</v>
      </c>
      <c r="GN318" s="8">
        <v>0.46</v>
      </c>
      <c r="GO318" s="7">
        <v>43164</v>
      </c>
      <c r="HE318" s="8">
        <v>0.63</v>
      </c>
      <c r="HF318" s="7">
        <v>42996</v>
      </c>
      <c r="HG318" s="8">
        <v>0.6</v>
      </c>
      <c r="HH318" s="7">
        <v>43164</v>
      </c>
      <c r="HQ318" s="8">
        <v>13.3</v>
      </c>
      <c r="HR318" s="7">
        <v>42996</v>
      </c>
      <c r="HS318" s="8">
        <v>14</v>
      </c>
      <c r="HT318" s="7">
        <v>43164</v>
      </c>
      <c r="II318" s="8">
        <v>7810</v>
      </c>
      <c r="IJ318" s="7">
        <v>42996</v>
      </c>
      <c r="IK318" s="8">
        <v>6330</v>
      </c>
      <c r="IL318" s="7">
        <v>43164</v>
      </c>
      <c r="JC318" s="7"/>
      <c r="JG318" s="4"/>
      <c r="JY318" s="8">
        <v>300000</v>
      </c>
      <c r="JZ318" s="7">
        <v>42996</v>
      </c>
      <c r="KA318" s="8">
        <v>255000</v>
      </c>
      <c r="KB318" s="7">
        <v>43164</v>
      </c>
    </row>
    <row r="319" spans="1:311" s="8" customFormat="1" x14ac:dyDescent="0.6">
      <c r="A319" s="4">
        <v>318</v>
      </c>
      <c r="B319" s="33">
        <v>101368712465</v>
      </c>
      <c r="C319" s="7">
        <v>43483</v>
      </c>
      <c r="D319" s="7">
        <v>42907</v>
      </c>
      <c r="E319" s="8">
        <v>18</v>
      </c>
      <c r="F319" s="5" t="s">
        <v>102</v>
      </c>
      <c r="G319" s="5" t="s">
        <v>103</v>
      </c>
      <c r="H319" s="8" t="s">
        <v>104</v>
      </c>
      <c r="I319" s="8" t="s">
        <v>105</v>
      </c>
      <c r="J319" s="7"/>
      <c r="L319" s="7">
        <v>43333</v>
      </c>
      <c r="M319" s="8">
        <v>1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1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  <c r="Z319" s="8">
        <v>0</v>
      </c>
      <c r="AA319" s="8">
        <v>0</v>
      </c>
      <c r="AC319" s="8">
        <v>0</v>
      </c>
      <c r="AD319" s="8">
        <v>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8">
        <v>0</v>
      </c>
      <c r="AK319" s="8">
        <v>0</v>
      </c>
      <c r="AL319" s="8">
        <v>0</v>
      </c>
      <c r="AM319" s="8">
        <v>0</v>
      </c>
      <c r="AN319" s="8">
        <v>0</v>
      </c>
      <c r="AO319" s="8">
        <v>0</v>
      </c>
      <c r="AP319" s="8">
        <v>0</v>
      </c>
      <c r="AQ319" s="8">
        <v>0</v>
      </c>
      <c r="AS319" s="8">
        <v>1</v>
      </c>
      <c r="AT319" s="7">
        <v>43012</v>
      </c>
      <c r="AU319" s="8">
        <v>0</v>
      </c>
      <c r="AV319" s="7">
        <v>43067</v>
      </c>
      <c r="AW319" s="8">
        <v>0</v>
      </c>
      <c r="AX319" s="7">
        <v>43333</v>
      </c>
      <c r="AY319" s="8" t="s">
        <v>106</v>
      </c>
      <c r="AZ319" s="8" t="s">
        <v>118</v>
      </c>
      <c r="BA319" s="8" t="s">
        <v>118</v>
      </c>
      <c r="BB319" s="8">
        <v>0</v>
      </c>
      <c r="BC319" s="8">
        <v>0</v>
      </c>
      <c r="BD319" s="8">
        <v>0</v>
      </c>
      <c r="BE319" s="8">
        <v>0</v>
      </c>
      <c r="BF319" s="8">
        <v>0</v>
      </c>
      <c r="BG319" s="8">
        <v>0</v>
      </c>
      <c r="BH319" s="8">
        <v>0</v>
      </c>
      <c r="BI319" s="8">
        <v>0</v>
      </c>
      <c r="BJ319" s="8">
        <v>0</v>
      </c>
      <c r="BK319" s="8" t="s">
        <v>265</v>
      </c>
      <c r="BO319" s="4" t="s">
        <v>109</v>
      </c>
      <c r="BP319" s="7">
        <v>42826</v>
      </c>
      <c r="BQ319" s="7"/>
      <c r="BR319" s="8">
        <v>250</v>
      </c>
      <c r="BS319" s="8" t="s">
        <v>110</v>
      </c>
      <c r="BT319" s="8" t="s">
        <v>111</v>
      </c>
      <c r="BU319" s="8" t="s">
        <v>112</v>
      </c>
      <c r="BV319" s="7">
        <v>42979</v>
      </c>
      <c r="BW319" s="7">
        <v>42979</v>
      </c>
      <c r="BX319" s="8">
        <v>150</v>
      </c>
      <c r="BY319" s="8" t="s">
        <v>110</v>
      </c>
      <c r="BZ319" s="8" t="s">
        <v>111</v>
      </c>
      <c r="CB319" s="7"/>
      <c r="CC319" s="7"/>
      <c r="CH319" s="7"/>
      <c r="CI319" s="7"/>
      <c r="CW319" s="4" t="s">
        <v>113</v>
      </c>
      <c r="CX319" s="15">
        <v>42826</v>
      </c>
      <c r="CZ319" s="8">
        <v>25</v>
      </c>
      <c r="DB319" s="7"/>
      <c r="DC319" s="7"/>
      <c r="DJ319" s="8" t="s">
        <v>121</v>
      </c>
      <c r="DK319" s="4" t="s">
        <v>112</v>
      </c>
      <c r="DL319" s="8">
        <v>1</v>
      </c>
      <c r="DM319" s="7">
        <v>43012</v>
      </c>
      <c r="DN319" s="8" t="s">
        <v>121</v>
      </c>
      <c r="DO319" s="4" t="s">
        <v>113</v>
      </c>
      <c r="DP319" s="8">
        <v>1</v>
      </c>
      <c r="DQ319" s="7">
        <v>43067</v>
      </c>
      <c r="DV319" s="8">
        <v>0</v>
      </c>
      <c r="DW319" s="8">
        <v>1</v>
      </c>
      <c r="DX319" s="8">
        <v>1</v>
      </c>
      <c r="DY319" s="8">
        <v>3</v>
      </c>
      <c r="DZ319" s="8">
        <v>0</v>
      </c>
      <c r="EA319" s="8">
        <v>0</v>
      </c>
      <c r="EB319" s="8">
        <v>0</v>
      </c>
      <c r="EF319" s="8" t="s">
        <v>674</v>
      </c>
      <c r="EG319" s="7">
        <v>42990</v>
      </c>
      <c r="EH319" s="8" t="s">
        <v>765</v>
      </c>
      <c r="EI319" s="7">
        <v>43320</v>
      </c>
      <c r="EL319" s="8" t="s">
        <v>666</v>
      </c>
      <c r="EM319" s="7">
        <v>42990</v>
      </c>
      <c r="EN319" s="4" t="s">
        <v>666</v>
      </c>
      <c r="EO319" s="7">
        <v>43320</v>
      </c>
      <c r="ET319" s="8" t="s">
        <v>666</v>
      </c>
      <c r="EU319" s="7">
        <v>42990</v>
      </c>
      <c r="EV319" s="8" t="s">
        <v>666</v>
      </c>
      <c r="EW319" s="4" t="s">
        <v>667</v>
      </c>
      <c r="EX319" s="7">
        <v>42990</v>
      </c>
      <c r="EY319" s="8">
        <v>17</v>
      </c>
      <c r="EZ319" s="4" t="s">
        <v>668</v>
      </c>
      <c r="FA319" s="7">
        <v>42990</v>
      </c>
      <c r="FC319" s="8" t="s">
        <v>712</v>
      </c>
      <c r="FE319" s="8" t="s">
        <v>666</v>
      </c>
      <c r="FF319" s="8" t="s">
        <v>713</v>
      </c>
      <c r="FG319" s="7">
        <v>42990</v>
      </c>
      <c r="FH319" s="8" t="s">
        <v>666</v>
      </c>
      <c r="FI319" s="8" t="s">
        <v>667</v>
      </c>
      <c r="FK319" s="27">
        <v>162</v>
      </c>
      <c r="FL319" s="27">
        <v>26.7</v>
      </c>
      <c r="FM319" s="28">
        <v>42990</v>
      </c>
      <c r="FN319" s="27">
        <v>96</v>
      </c>
      <c r="FO319" s="27">
        <v>22.5</v>
      </c>
      <c r="FP319" s="28">
        <v>43280</v>
      </c>
      <c r="FQ319" s="27"/>
      <c r="FR319" s="27"/>
      <c r="FS319" s="27"/>
      <c r="FT319" s="27"/>
      <c r="FU319" s="27"/>
      <c r="FV319" s="27"/>
      <c r="FW319" s="27"/>
      <c r="FX319" s="27"/>
      <c r="FY319" s="27"/>
      <c r="FZ319" s="8">
        <v>28</v>
      </c>
      <c r="GA319" s="7">
        <v>42990</v>
      </c>
      <c r="GB319" s="8">
        <v>5</v>
      </c>
      <c r="GC319" s="7">
        <v>43289</v>
      </c>
      <c r="GM319" s="7"/>
      <c r="GV319" s="4" t="s">
        <v>666</v>
      </c>
      <c r="GW319" s="7">
        <v>42990</v>
      </c>
      <c r="GX319" s="8" t="s">
        <v>669</v>
      </c>
      <c r="HE319" s="8">
        <v>1.1000000000000001</v>
      </c>
      <c r="HF319" s="7">
        <v>42990</v>
      </c>
      <c r="HG319" s="8">
        <v>0.91</v>
      </c>
      <c r="HH319" s="7">
        <v>43047</v>
      </c>
      <c r="HI319" s="8">
        <v>0.83</v>
      </c>
      <c r="HJ319" s="7">
        <v>43289</v>
      </c>
      <c r="HQ319" s="8">
        <v>14</v>
      </c>
      <c r="HR319" s="7">
        <v>42990</v>
      </c>
      <c r="HS319" s="8">
        <v>17</v>
      </c>
      <c r="HT319" s="7">
        <v>43047</v>
      </c>
      <c r="HU319" s="8">
        <v>17</v>
      </c>
      <c r="HV319" s="7">
        <v>43289</v>
      </c>
      <c r="II319" s="8">
        <v>21890</v>
      </c>
      <c r="IJ319" s="7">
        <v>42990</v>
      </c>
      <c r="IK319" s="8">
        <v>11330</v>
      </c>
      <c r="IL319" s="7">
        <v>43047</v>
      </c>
      <c r="IM319" s="8">
        <v>12100</v>
      </c>
      <c r="IN319" s="7">
        <v>43289</v>
      </c>
      <c r="JB319" s="8">
        <v>2400</v>
      </c>
      <c r="JC319" s="7">
        <v>42990</v>
      </c>
      <c r="JD319" s="8">
        <v>2700</v>
      </c>
      <c r="JF319" s="7">
        <v>43047</v>
      </c>
      <c r="JG319" s="4">
        <v>4120</v>
      </c>
      <c r="JI319" s="7">
        <v>43289</v>
      </c>
      <c r="JY319" s="8">
        <v>301000</v>
      </c>
      <c r="JZ319" s="7">
        <v>42990</v>
      </c>
      <c r="KA319" s="8">
        <v>245000</v>
      </c>
      <c r="KB319" s="7">
        <v>43047</v>
      </c>
      <c r="KC319" s="8">
        <v>284000</v>
      </c>
      <c r="KD319" s="7">
        <v>43289</v>
      </c>
      <c r="KR319" s="8">
        <v>18292</v>
      </c>
      <c r="KS319" s="7">
        <v>42990</v>
      </c>
      <c r="KU319" s="8">
        <v>7000</v>
      </c>
      <c r="KV319" s="7">
        <v>43289</v>
      </c>
    </row>
    <row r="320" spans="1:311" s="8" customFormat="1" x14ac:dyDescent="0.6">
      <c r="A320" s="4">
        <v>319</v>
      </c>
      <c r="B320" s="33">
        <v>101423208480</v>
      </c>
      <c r="C320" s="7">
        <v>43484</v>
      </c>
      <c r="D320" s="7">
        <v>42816</v>
      </c>
      <c r="E320" s="8">
        <v>24</v>
      </c>
      <c r="F320" s="5" t="s">
        <v>192</v>
      </c>
      <c r="G320" s="5" t="s">
        <v>103</v>
      </c>
      <c r="H320" s="8" t="s">
        <v>104</v>
      </c>
      <c r="I320" s="8" t="s">
        <v>105</v>
      </c>
      <c r="J320" s="7"/>
      <c r="L320" s="7">
        <v>43218</v>
      </c>
      <c r="M320" s="8">
        <v>1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C320" s="8">
        <v>0</v>
      </c>
      <c r="AD320" s="8">
        <v>0</v>
      </c>
      <c r="AE320" s="8">
        <v>0</v>
      </c>
      <c r="AF320" s="8">
        <v>0</v>
      </c>
      <c r="AG320" s="8">
        <v>0</v>
      </c>
      <c r="AH320" s="8">
        <v>0</v>
      </c>
      <c r="AI320" s="8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8">
        <v>0</v>
      </c>
      <c r="AP320" s="8">
        <v>0</v>
      </c>
      <c r="AQ320" s="8">
        <v>0</v>
      </c>
      <c r="AS320" s="8">
        <v>2</v>
      </c>
      <c r="AT320" s="7">
        <v>42941</v>
      </c>
      <c r="AU320" s="8">
        <v>2</v>
      </c>
      <c r="AV320" s="7">
        <v>43218</v>
      </c>
      <c r="AY320" s="8" t="s">
        <v>106</v>
      </c>
      <c r="AZ320" s="8" t="s">
        <v>106</v>
      </c>
      <c r="BB320" s="8">
        <v>0</v>
      </c>
      <c r="BC320" s="8">
        <v>0</v>
      </c>
      <c r="BD320" s="8">
        <v>0</v>
      </c>
      <c r="BE320" s="8">
        <v>0</v>
      </c>
      <c r="BF320" s="8">
        <v>0</v>
      </c>
      <c r="BG320" s="8">
        <v>0</v>
      </c>
      <c r="BH320" s="8">
        <v>1</v>
      </c>
      <c r="BI320" s="8">
        <v>5</v>
      </c>
      <c r="BJ320" s="8">
        <v>0</v>
      </c>
      <c r="BK320" s="8" t="s">
        <v>193</v>
      </c>
      <c r="BL320" s="8" t="s">
        <v>173</v>
      </c>
      <c r="BM320" s="8" t="s">
        <v>270</v>
      </c>
      <c r="BN320" s="8" t="s">
        <v>204</v>
      </c>
      <c r="BO320" s="4" t="s">
        <v>109</v>
      </c>
      <c r="BP320" s="7"/>
      <c r="BQ320" s="7"/>
      <c r="BR320" s="8">
        <v>250</v>
      </c>
      <c r="BS320" s="8" t="s">
        <v>110</v>
      </c>
      <c r="BT320" s="8" t="s">
        <v>111</v>
      </c>
      <c r="BV320" s="2"/>
      <c r="BW320" s="7"/>
      <c r="CB320" s="2"/>
      <c r="CC320" s="7"/>
      <c r="CH320" s="7"/>
      <c r="CI320" s="7"/>
      <c r="CW320" s="4" t="s">
        <v>113</v>
      </c>
      <c r="CX320" s="8">
        <v>2016</v>
      </c>
      <c r="CZ320" s="8">
        <v>50</v>
      </c>
      <c r="DB320" s="7"/>
      <c r="DC320" s="7"/>
      <c r="DE320" s="8" t="s">
        <v>447</v>
      </c>
      <c r="DF320" s="8" t="s">
        <v>333</v>
      </c>
      <c r="DG320" s="8" t="s">
        <v>291</v>
      </c>
      <c r="DH320" s="8" t="s">
        <v>129</v>
      </c>
      <c r="DM320" s="7"/>
      <c r="DV320" s="8">
        <v>0</v>
      </c>
      <c r="DW320" s="8">
        <v>2</v>
      </c>
      <c r="DX320" s="8">
        <v>1</v>
      </c>
      <c r="DY320" s="8">
        <v>2</v>
      </c>
      <c r="DZ320" s="8">
        <v>0</v>
      </c>
      <c r="EA320" s="8">
        <v>0</v>
      </c>
      <c r="EB320" s="8">
        <v>0</v>
      </c>
      <c r="EF320" s="8" t="s">
        <v>674</v>
      </c>
      <c r="EG320" s="7">
        <v>42139</v>
      </c>
      <c r="EL320" s="8" t="s">
        <v>666</v>
      </c>
      <c r="EM320" s="7">
        <v>42933</v>
      </c>
      <c r="EV320" s="8">
        <v>126.5</v>
      </c>
      <c r="EW320" s="4" t="s">
        <v>667</v>
      </c>
      <c r="EX320" s="7">
        <v>42012</v>
      </c>
      <c r="EY320" s="8">
        <v>1152</v>
      </c>
      <c r="EZ320" s="4" t="s">
        <v>668</v>
      </c>
      <c r="FA320" s="7">
        <v>42787</v>
      </c>
      <c r="FK320" s="27">
        <v>83</v>
      </c>
      <c r="FL320" s="27">
        <v>37.200000000000003</v>
      </c>
      <c r="FM320" s="28">
        <v>42933</v>
      </c>
      <c r="FN320" s="27">
        <v>71</v>
      </c>
      <c r="FO320" s="27">
        <v>22.3</v>
      </c>
      <c r="FP320" s="28">
        <v>43214</v>
      </c>
      <c r="FQ320" s="27"/>
      <c r="FR320" s="27"/>
      <c r="FS320" s="27"/>
      <c r="FT320" s="27"/>
      <c r="FU320" s="27"/>
      <c r="FV320" s="27"/>
      <c r="FW320" s="27"/>
      <c r="FX320" s="27"/>
      <c r="FY320" s="27"/>
      <c r="FZ320" s="8">
        <v>27</v>
      </c>
      <c r="GA320" s="7">
        <v>42933</v>
      </c>
      <c r="GB320" s="8">
        <v>40</v>
      </c>
      <c r="GC320" s="7">
        <v>43214</v>
      </c>
      <c r="GV320" s="4" t="s">
        <v>666</v>
      </c>
      <c r="GW320" s="7">
        <v>42139</v>
      </c>
      <c r="GX320" s="8" t="s">
        <v>669</v>
      </c>
      <c r="HF320" s="7"/>
      <c r="HQ320" s="8">
        <v>14.3</v>
      </c>
      <c r="HR320" s="7">
        <v>42933</v>
      </c>
      <c r="HS320" s="8">
        <v>11.5</v>
      </c>
      <c r="HT320" s="7">
        <v>43214</v>
      </c>
      <c r="II320" s="8">
        <v>3720</v>
      </c>
      <c r="IJ320" s="7">
        <v>42933</v>
      </c>
      <c r="IK320" s="8">
        <v>5660</v>
      </c>
      <c r="IL320" s="7">
        <v>43214</v>
      </c>
      <c r="JB320" s="8">
        <v>1120</v>
      </c>
      <c r="JC320" s="7">
        <v>42933</v>
      </c>
      <c r="JD320" s="8">
        <v>1140</v>
      </c>
      <c r="JF320" s="7">
        <v>43214</v>
      </c>
      <c r="JG320" s="4"/>
      <c r="JY320" s="8">
        <v>124000</v>
      </c>
      <c r="JZ320" s="7">
        <v>42933</v>
      </c>
      <c r="KA320" s="8">
        <v>166000</v>
      </c>
      <c r="KB320" s="7">
        <v>43214</v>
      </c>
      <c r="KR320" s="8">
        <v>1840</v>
      </c>
      <c r="KS320" s="7">
        <v>42933</v>
      </c>
      <c r="KU320" s="8">
        <v>1140</v>
      </c>
      <c r="KV320" s="7">
        <v>43214</v>
      </c>
    </row>
    <row r="321" spans="1:311" s="8" customFormat="1" x14ac:dyDescent="0.6">
      <c r="A321" s="4">
        <v>320</v>
      </c>
      <c r="B321" s="33">
        <v>101423464370</v>
      </c>
      <c r="C321" s="7">
        <v>43484</v>
      </c>
      <c r="D321" s="7">
        <v>42908</v>
      </c>
      <c r="E321" s="8">
        <v>24</v>
      </c>
      <c r="F321" s="5" t="s">
        <v>192</v>
      </c>
      <c r="G321" s="5" t="s">
        <v>103</v>
      </c>
      <c r="H321" s="8" t="s">
        <v>104</v>
      </c>
      <c r="I321" s="8" t="s">
        <v>105</v>
      </c>
      <c r="J321" s="7">
        <v>41760</v>
      </c>
      <c r="L321" s="7">
        <v>43180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  <c r="Z321" s="8">
        <v>0</v>
      </c>
      <c r="AA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0</v>
      </c>
      <c r="AO321" s="8">
        <v>0</v>
      </c>
      <c r="AP321" s="8">
        <v>0</v>
      </c>
      <c r="AQ321" s="8">
        <v>0</v>
      </c>
      <c r="AS321" s="8">
        <v>4</v>
      </c>
      <c r="AT321" s="7">
        <v>43054</v>
      </c>
      <c r="AU321" s="8">
        <v>2</v>
      </c>
      <c r="AV321" s="7">
        <v>43180</v>
      </c>
      <c r="AY321" s="8" t="s">
        <v>106</v>
      </c>
      <c r="AZ321" s="8" t="s">
        <v>106</v>
      </c>
      <c r="BB321" s="8">
        <v>0</v>
      </c>
      <c r="BC321" s="8">
        <v>0</v>
      </c>
      <c r="BD321" s="8">
        <v>0</v>
      </c>
      <c r="BE321" s="8">
        <v>0</v>
      </c>
      <c r="BF321" s="8">
        <v>0</v>
      </c>
      <c r="BG321" s="8">
        <v>0</v>
      </c>
      <c r="BH321" s="8">
        <v>0</v>
      </c>
      <c r="BI321" s="8">
        <v>0</v>
      </c>
      <c r="BJ321" s="8">
        <v>0</v>
      </c>
      <c r="BK321" s="8" t="s">
        <v>193</v>
      </c>
      <c r="BL321" s="8" t="s">
        <v>449</v>
      </c>
      <c r="BO321" s="8" t="s">
        <v>169</v>
      </c>
      <c r="BP321" s="7">
        <v>42411</v>
      </c>
      <c r="BQ321" s="7"/>
      <c r="BR321" s="8">
        <v>200</v>
      </c>
      <c r="BS321" s="8" t="s">
        <v>110</v>
      </c>
      <c r="BT321" s="8" t="s">
        <v>111</v>
      </c>
      <c r="BU321" s="8" t="s">
        <v>112</v>
      </c>
      <c r="BV321" s="7"/>
      <c r="BW321" s="7"/>
      <c r="BX321" s="8">
        <v>50</v>
      </c>
      <c r="BY321" s="8" t="s">
        <v>110</v>
      </c>
      <c r="BZ321" s="8" t="s">
        <v>111</v>
      </c>
      <c r="CB321" s="7"/>
      <c r="CC321" s="7"/>
      <c r="CH321" s="7"/>
      <c r="CI321" s="7"/>
      <c r="DB321" s="7"/>
      <c r="DC321" s="7"/>
      <c r="DJ321" s="8" t="s">
        <v>153</v>
      </c>
      <c r="DK321" s="4" t="s">
        <v>112</v>
      </c>
      <c r="DL321" s="4">
        <v>1</v>
      </c>
      <c r="DM321" s="7">
        <v>43054</v>
      </c>
      <c r="DV321" s="8">
        <v>1</v>
      </c>
      <c r="DW321" s="8">
        <v>3</v>
      </c>
      <c r="DX321" s="8">
        <v>0</v>
      </c>
      <c r="DY321" s="8">
        <v>2</v>
      </c>
      <c r="DZ321" s="8">
        <v>0</v>
      </c>
      <c r="EA321" s="8">
        <v>0</v>
      </c>
      <c r="EB321" s="8">
        <v>0</v>
      </c>
      <c r="EF321" s="8" t="s">
        <v>707</v>
      </c>
      <c r="EG321" s="7">
        <v>41912</v>
      </c>
      <c r="EL321" s="8" t="s">
        <v>666</v>
      </c>
      <c r="EM321" s="7">
        <v>43032</v>
      </c>
      <c r="EN321" s="4" t="s">
        <v>666</v>
      </c>
      <c r="EO321" s="7">
        <v>43159</v>
      </c>
      <c r="EV321" s="8" t="s">
        <v>666</v>
      </c>
      <c r="EW321" s="4" t="s">
        <v>667</v>
      </c>
      <c r="EX321" s="7">
        <v>42830</v>
      </c>
      <c r="EY321" s="8">
        <v>12.6</v>
      </c>
      <c r="EZ321" s="4" t="s">
        <v>668</v>
      </c>
      <c r="FA321" s="7">
        <v>42879</v>
      </c>
      <c r="FC321" s="4" t="s">
        <v>667</v>
      </c>
      <c r="FE321" s="8">
        <v>14.8</v>
      </c>
      <c r="FF321" s="4" t="s">
        <v>668</v>
      </c>
      <c r="FG321" s="7">
        <v>42879</v>
      </c>
      <c r="FK321" s="27">
        <v>94</v>
      </c>
      <c r="FL321" s="27">
        <v>16</v>
      </c>
      <c r="FM321" s="28">
        <v>43032</v>
      </c>
      <c r="FN321" s="27">
        <v>101</v>
      </c>
      <c r="FO321" s="27">
        <v>19</v>
      </c>
      <c r="FP321" s="28">
        <v>43159</v>
      </c>
      <c r="FQ321" s="27"/>
      <c r="FR321" s="27"/>
      <c r="FS321" s="27"/>
      <c r="FT321" s="27"/>
      <c r="FU321" s="27"/>
      <c r="FV321" s="27"/>
      <c r="FW321" s="27"/>
      <c r="FX321" s="27"/>
      <c r="FY321" s="27"/>
      <c r="FZ321" s="8">
        <v>24</v>
      </c>
      <c r="GA321" s="7">
        <v>43032</v>
      </c>
      <c r="GB321" s="8">
        <v>2</v>
      </c>
      <c r="GC321" s="7">
        <v>43159</v>
      </c>
      <c r="HE321" s="8">
        <v>0.78</v>
      </c>
      <c r="HF321" s="7">
        <v>43032</v>
      </c>
      <c r="HG321" s="8">
        <v>0.75</v>
      </c>
      <c r="HH321" s="7">
        <v>43159</v>
      </c>
      <c r="HQ321" s="8">
        <v>15</v>
      </c>
      <c r="HR321" s="7">
        <v>43032</v>
      </c>
      <c r="HS321" s="8">
        <v>15</v>
      </c>
      <c r="HT321" s="7">
        <v>43159</v>
      </c>
      <c r="II321" s="8">
        <v>4560</v>
      </c>
      <c r="IJ321" s="7">
        <v>43032</v>
      </c>
      <c r="IK321" s="8">
        <v>4700</v>
      </c>
      <c r="IL321" s="7">
        <v>43159</v>
      </c>
      <c r="JB321" s="8">
        <v>1250</v>
      </c>
      <c r="JC321" s="7">
        <v>43032</v>
      </c>
      <c r="JD321" s="8">
        <v>1070</v>
      </c>
      <c r="JF321" s="7">
        <v>43159</v>
      </c>
      <c r="JG321" s="4"/>
      <c r="JY321" s="8">
        <v>104000</v>
      </c>
      <c r="JZ321" s="7">
        <v>43032</v>
      </c>
      <c r="KA321" s="8">
        <v>133000</v>
      </c>
      <c r="KB321" s="7">
        <v>43159</v>
      </c>
      <c r="KR321" s="8">
        <v>2730</v>
      </c>
      <c r="KS321" s="7">
        <v>43032</v>
      </c>
      <c r="KU321" s="8">
        <v>2820</v>
      </c>
      <c r="KV321" s="7">
        <v>43159</v>
      </c>
    </row>
    <row r="322" spans="1:311" s="8" customFormat="1" x14ac:dyDescent="0.6">
      <c r="A322" s="4">
        <v>321</v>
      </c>
      <c r="B322" s="33">
        <v>101423648535</v>
      </c>
      <c r="C322" s="7">
        <v>43484</v>
      </c>
      <c r="D322" s="7">
        <v>42886</v>
      </c>
      <c r="E322" s="8">
        <v>24</v>
      </c>
      <c r="F322" s="5" t="s">
        <v>192</v>
      </c>
      <c r="G322" s="5" t="s">
        <v>103</v>
      </c>
      <c r="H322" s="8" t="s">
        <v>104</v>
      </c>
      <c r="I322" s="8" t="s">
        <v>105</v>
      </c>
      <c r="J322" s="2">
        <v>2016</v>
      </c>
      <c r="L322" s="7">
        <v>43150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  <c r="V322" s="8">
        <v>0</v>
      </c>
      <c r="W322" s="8">
        <v>0</v>
      </c>
      <c r="X322" s="8">
        <v>0</v>
      </c>
      <c r="Y322" s="8">
        <v>0</v>
      </c>
      <c r="Z322" s="8">
        <v>0</v>
      </c>
      <c r="AA322" s="8">
        <v>0</v>
      </c>
      <c r="AC322" s="8">
        <v>0</v>
      </c>
      <c r="AD322" s="8">
        <v>0</v>
      </c>
      <c r="AE322" s="8">
        <v>0</v>
      </c>
      <c r="AF322" s="8">
        <v>0</v>
      </c>
      <c r="AG322" s="8">
        <v>0</v>
      </c>
      <c r="AH322" s="8">
        <v>0</v>
      </c>
      <c r="AI322" s="8">
        <v>0</v>
      </c>
      <c r="AJ322" s="8">
        <v>0</v>
      </c>
      <c r="AK322" s="8">
        <v>0</v>
      </c>
      <c r="AL322" s="8">
        <v>0</v>
      </c>
      <c r="AM322" s="8">
        <v>0</v>
      </c>
      <c r="AN322" s="8">
        <v>0</v>
      </c>
      <c r="AO322" s="8">
        <v>0</v>
      </c>
      <c r="AP322" s="8">
        <v>0</v>
      </c>
      <c r="AQ322" s="8">
        <v>0</v>
      </c>
      <c r="AS322" s="8">
        <v>0</v>
      </c>
      <c r="AT322" s="7">
        <v>42947</v>
      </c>
      <c r="AU322" s="8">
        <v>0</v>
      </c>
      <c r="AV322" s="7">
        <v>43038</v>
      </c>
      <c r="AW322" s="8">
        <v>0</v>
      </c>
      <c r="AX322" s="7">
        <v>43150</v>
      </c>
      <c r="AY322" s="8" t="s">
        <v>118</v>
      </c>
      <c r="AZ322" s="8" t="s">
        <v>118</v>
      </c>
      <c r="BA322" s="8" t="s">
        <v>118</v>
      </c>
      <c r="BB322" s="8">
        <v>0</v>
      </c>
      <c r="BC322" s="8">
        <v>0</v>
      </c>
      <c r="BD322" s="8">
        <v>0</v>
      </c>
      <c r="BE322" s="8">
        <v>0</v>
      </c>
      <c r="BF322" s="8">
        <v>0</v>
      </c>
      <c r="BG322" s="8">
        <v>0</v>
      </c>
      <c r="BH322" s="8">
        <v>0</v>
      </c>
      <c r="BI322" s="8">
        <v>0</v>
      </c>
      <c r="BJ322" s="8">
        <v>0</v>
      </c>
      <c r="BO322" s="4" t="s">
        <v>109</v>
      </c>
      <c r="BP322" s="7"/>
      <c r="BQ322" s="7"/>
      <c r="BR322" s="8">
        <v>250</v>
      </c>
      <c r="BS322" s="8" t="s">
        <v>110</v>
      </c>
      <c r="BT322" s="8" t="s">
        <v>111</v>
      </c>
      <c r="BU322" s="8" t="s">
        <v>112</v>
      </c>
      <c r="BV322" s="7"/>
      <c r="BW322" s="7"/>
      <c r="BX322" s="8">
        <v>100</v>
      </c>
      <c r="BY322" s="8" t="s">
        <v>110</v>
      </c>
      <c r="BZ322" s="8" t="s">
        <v>111</v>
      </c>
      <c r="CB322" s="7"/>
      <c r="CC322" s="7"/>
      <c r="CH322" s="7"/>
      <c r="CI322" s="7"/>
      <c r="CW322" s="4" t="s">
        <v>113</v>
      </c>
      <c r="CZ322" s="8">
        <v>5</v>
      </c>
      <c r="DB322" s="7"/>
      <c r="DC322" s="7"/>
      <c r="DJ322" s="8" t="s">
        <v>153</v>
      </c>
      <c r="DK322" s="4" t="s">
        <v>112</v>
      </c>
      <c r="DL322" s="4">
        <v>1</v>
      </c>
      <c r="DM322" s="7">
        <v>42947</v>
      </c>
      <c r="DV322" s="8">
        <v>0</v>
      </c>
      <c r="DW322" s="8">
        <v>1</v>
      </c>
      <c r="DX322" s="8">
        <v>2</v>
      </c>
      <c r="DY322" s="8">
        <v>3</v>
      </c>
      <c r="DZ322" s="8">
        <v>0</v>
      </c>
      <c r="EA322" s="8">
        <v>0</v>
      </c>
      <c r="EB322" s="8">
        <v>1</v>
      </c>
      <c r="EF322" s="8" t="s">
        <v>766</v>
      </c>
      <c r="EG322" s="7">
        <v>42868</v>
      </c>
      <c r="EL322" s="8" t="s">
        <v>682</v>
      </c>
      <c r="EM322" s="7">
        <v>42868</v>
      </c>
      <c r="ET322" s="8">
        <v>1.3</v>
      </c>
      <c r="EU322" s="7">
        <v>42920</v>
      </c>
      <c r="FK322" s="27">
        <v>97</v>
      </c>
      <c r="FL322" s="27">
        <v>22</v>
      </c>
      <c r="FM322" s="28">
        <v>43022</v>
      </c>
      <c r="FN322" s="27"/>
      <c r="FO322" s="27"/>
      <c r="FP322" s="27"/>
      <c r="FQ322" s="27"/>
      <c r="FR322" s="27"/>
      <c r="FS322" s="27"/>
      <c r="FT322" s="27"/>
      <c r="FU322" s="27"/>
      <c r="FV322" s="27"/>
      <c r="FW322" s="27"/>
      <c r="FX322" s="27"/>
      <c r="FY322" s="27"/>
      <c r="FZ322" s="8">
        <v>43</v>
      </c>
      <c r="GA322" s="7">
        <v>43022</v>
      </c>
      <c r="GV322" s="8">
        <v>157.29</v>
      </c>
      <c r="GW322" s="7">
        <v>42868</v>
      </c>
      <c r="GX322" s="8" t="s">
        <v>669</v>
      </c>
      <c r="GY322" s="8">
        <v>2.6</v>
      </c>
      <c r="GZ322" s="7">
        <v>42920</v>
      </c>
      <c r="HA322" s="8" t="s">
        <v>677</v>
      </c>
      <c r="HB322" s="8">
        <v>4.9000000000000004</v>
      </c>
      <c r="HC322" s="7">
        <v>42920</v>
      </c>
      <c r="HD322" s="8" t="s">
        <v>676</v>
      </c>
      <c r="HQ322" s="8">
        <v>12.5</v>
      </c>
      <c r="HR322" s="7">
        <v>43022</v>
      </c>
      <c r="HS322" s="8">
        <v>12.3</v>
      </c>
      <c r="HT322" s="7">
        <v>43143</v>
      </c>
      <c r="II322" s="8">
        <v>5700</v>
      </c>
      <c r="IJ322" s="7">
        <v>43022</v>
      </c>
      <c r="IK322" s="8">
        <v>6040</v>
      </c>
      <c r="IL322" s="7">
        <v>43143</v>
      </c>
      <c r="JG322" s="4"/>
      <c r="JY322" s="8">
        <v>278000</v>
      </c>
      <c r="JZ322" s="7">
        <v>43022</v>
      </c>
      <c r="KA322" s="8">
        <v>338000</v>
      </c>
      <c r="KB322" s="7">
        <v>43143</v>
      </c>
    </row>
    <row r="323" spans="1:311" s="8" customFormat="1" x14ac:dyDescent="0.6">
      <c r="A323" s="4">
        <v>322</v>
      </c>
      <c r="B323" s="33">
        <v>101426085840</v>
      </c>
      <c r="C323" s="7">
        <v>43484</v>
      </c>
      <c r="D323" s="7">
        <v>42702</v>
      </c>
      <c r="E323" s="8">
        <v>22</v>
      </c>
      <c r="F323" s="5" t="s">
        <v>192</v>
      </c>
      <c r="G323" s="5" t="s">
        <v>103</v>
      </c>
      <c r="H323" s="8" t="s">
        <v>104</v>
      </c>
      <c r="I323" s="8" t="s">
        <v>105</v>
      </c>
      <c r="J323" s="7">
        <v>42401</v>
      </c>
      <c r="L323" s="7">
        <v>43132</v>
      </c>
      <c r="M323" s="8">
        <v>0</v>
      </c>
      <c r="N323" s="8">
        <v>0</v>
      </c>
      <c r="O323" s="8">
        <v>1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8">
        <v>0</v>
      </c>
      <c r="Z323" s="8">
        <v>0</v>
      </c>
      <c r="AA323" s="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8">
        <v>0</v>
      </c>
      <c r="AP323" s="8">
        <v>0</v>
      </c>
      <c r="AQ323" s="8">
        <v>0</v>
      </c>
      <c r="AS323" s="8">
        <v>0</v>
      </c>
      <c r="AT323" s="7">
        <v>42957</v>
      </c>
      <c r="AU323" s="8">
        <v>0</v>
      </c>
      <c r="AV323" s="7">
        <v>43132</v>
      </c>
      <c r="AY323" s="8" t="s">
        <v>118</v>
      </c>
      <c r="AZ323" s="8" t="s">
        <v>118</v>
      </c>
      <c r="BB323" s="8">
        <v>0</v>
      </c>
      <c r="BC323" s="8">
        <v>0</v>
      </c>
      <c r="BD323" s="8">
        <v>0</v>
      </c>
      <c r="BE323" s="8">
        <v>0</v>
      </c>
      <c r="BF323" s="8">
        <v>0</v>
      </c>
      <c r="BG323" s="8">
        <v>0</v>
      </c>
      <c r="BH323" s="8">
        <v>0</v>
      </c>
      <c r="BI323" s="8">
        <v>0</v>
      </c>
      <c r="BJ323" s="8">
        <v>0</v>
      </c>
      <c r="BO323" s="8" t="s">
        <v>112</v>
      </c>
      <c r="BP323" s="7"/>
      <c r="BQ323" s="7"/>
      <c r="BR323" s="8">
        <v>50</v>
      </c>
      <c r="BS323" s="8" t="s">
        <v>110</v>
      </c>
      <c r="BT323" s="8" t="s">
        <v>111</v>
      </c>
      <c r="BV323" s="7"/>
      <c r="BW323" s="7"/>
      <c r="CW323" s="4" t="s">
        <v>113</v>
      </c>
      <c r="CZ323" s="8">
        <v>5</v>
      </c>
      <c r="DB323" s="7"/>
      <c r="DC323" s="7"/>
      <c r="DM323" s="7"/>
      <c r="DV323" s="8">
        <v>0</v>
      </c>
      <c r="DW323" s="8">
        <v>1</v>
      </c>
      <c r="DX323" s="8">
        <v>0</v>
      </c>
      <c r="DY323" s="8">
        <v>2</v>
      </c>
      <c r="DZ323" s="8">
        <v>0</v>
      </c>
      <c r="EA323" s="8">
        <v>0</v>
      </c>
      <c r="EB323" s="8">
        <v>0</v>
      </c>
      <c r="EF323" s="8" t="s">
        <v>721</v>
      </c>
      <c r="EG323" s="7">
        <v>42676</v>
      </c>
      <c r="EL323" s="8" t="s">
        <v>666</v>
      </c>
      <c r="EM323" s="7">
        <v>43082</v>
      </c>
      <c r="ET323" s="8">
        <v>5.7</v>
      </c>
      <c r="EU323" s="7">
        <v>42676</v>
      </c>
      <c r="FK323" s="27">
        <v>77</v>
      </c>
      <c r="FL323" s="27">
        <v>15</v>
      </c>
      <c r="FM323" s="28">
        <v>43082</v>
      </c>
      <c r="FN323" s="27"/>
      <c r="FO323" s="27"/>
      <c r="FP323" s="27"/>
      <c r="FQ323" s="27"/>
      <c r="FR323" s="27"/>
      <c r="FS323" s="27"/>
      <c r="FT323" s="27"/>
      <c r="FU323" s="27"/>
      <c r="FV323" s="27"/>
      <c r="FW323" s="27"/>
      <c r="FX323" s="27"/>
      <c r="FY323" s="27"/>
      <c r="FZ323" s="8">
        <v>21</v>
      </c>
      <c r="GA323" s="7">
        <v>43082</v>
      </c>
      <c r="GV323" s="8">
        <v>1.1000000000000001</v>
      </c>
      <c r="GW323" s="7">
        <v>42676</v>
      </c>
      <c r="GX323" s="8" t="s">
        <v>676</v>
      </c>
      <c r="GY323" s="4" t="s">
        <v>666</v>
      </c>
      <c r="GZ323" s="7">
        <v>42676</v>
      </c>
      <c r="HA323" s="8" t="s">
        <v>685</v>
      </c>
      <c r="HE323" s="8">
        <v>0.7</v>
      </c>
      <c r="HF323" s="7">
        <v>43082</v>
      </c>
      <c r="HQ323" s="8">
        <v>14</v>
      </c>
      <c r="HR323" s="7">
        <v>43082</v>
      </c>
      <c r="II323" s="8">
        <v>3770</v>
      </c>
      <c r="IJ323" s="7">
        <v>43082</v>
      </c>
      <c r="JG323" s="4"/>
      <c r="JY323" s="8">
        <v>248000</v>
      </c>
      <c r="JZ323" s="7">
        <v>43082</v>
      </c>
      <c r="KB323" s="7"/>
    </row>
    <row r="324" spans="1:311" s="8" customFormat="1" x14ac:dyDescent="0.6">
      <c r="A324" s="4">
        <v>323</v>
      </c>
      <c r="B324" s="33">
        <v>101426947775</v>
      </c>
      <c r="C324" s="7">
        <v>43484</v>
      </c>
      <c r="D324" s="7">
        <v>42871</v>
      </c>
      <c r="E324" s="8">
        <v>22</v>
      </c>
      <c r="F324" s="5" t="s">
        <v>192</v>
      </c>
      <c r="G324" s="5" t="s">
        <v>103</v>
      </c>
      <c r="H324" s="8" t="s">
        <v>104</v>
      </c>
      <c r="I324" s="8" t="s">
        <v>105</v>
      </c>
      <c r="J324" s="2">
        <v>2006</v>
      </c>
      <c r="L324" s="7">
        <v>43164</v>
      </c>
      <c r="M324" s="8">
        <v>1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0</v>
      </c>
      <c r="AA324" s="8">
        <v>0</v>
      </c>
      <c r="AC324" s="8">
        <v>0</v>
      </c>
      <c r="AD324" s="8">
        <v>0</v>
      </c>
      <c r="AE324" s="8">
        <v>0</v>
      </c>
      <c r="AF324" s="8">
        <v>0</v>
      </c>
      <c r="AG324" s="8">
        <v>0</v>
      </c>
      <c r="AH324" s="8">
        <v>0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0</v>
      </c>
      <c r="AQ324" s="8">
        <v>0</v>
      </c>
      <c r="AS324" s="8">
        <v>4</v>
      </c>
      <c r="AT324" s="7">
        <v>43040</v>
      </c>
      <c r="AU324" s="8">
        <v>0</v>
      </c>
      <c r="AV324" s="7">
        <v>43164</v>
      </c>
      <c r="AY324" s="8" t="s">
        <v>118</v>
      </c>
      <c r="AZ324" s="8" t="s">
        <v>106</v>
      </c>
      <c r="BB324" s="8">
        <v>0</v>
      </c>
      <c r="BC324" s="8">
        <v>0</v>
      </c>
      <c r="BD324" s="8">
        <v>0</v>
      </c>
      <c r="BE324" s="8">
        <v>0</v>
      </c>
      <c r="BF324" s="8">
        <v>0</v>
      </c>
      <c r="BG324" s="8">
        <v>0</v>
      </c>
      <c r="BH324" s="8">
        <v>0</v>
      </c>
      <c r="BI324" s="8">
        <v>0</v>
      </c>
      <c r="BJ324" s="8">
        <v>0</v>
      </c>
      <c r="BO324" s="8" t="s">
        <v>112</v>
      </c>
      <c r="BP324" s="7"/>
      <c r="BQ324" s="7"/>
      <c r="BR324" s="8">
        <v>100</v>
      </c>
      <c r="BS324" s="8" t="s">
        <v>110</v>
      </c>
      <c r="BT324" s="8" t="s">
        <v>111</v>
      </c>
      <c r="BV324" s="7"/>
      <c r="BW324" s="7"/>
      <c r="DB324" s="7"/>
      <c r="DC324" s="7"/>
      <c r="DJ324" s="8" t="s">
        <v>153</v>
      </c>
      <c r="DK324" s="4" t="s">
        <v>112</v>
      </c>
      <c r="DL324" s="4">
        <v>1</v>
      </c>
      <c r="DM324" s="7">
        <v>43040</v>
      </c>
      <c r="DV324" s="8">
        <v>0</v>
      </c>
      <c r="DW324" s="8">
        <v>2</v>
      </c>
      <c r="DX324" s="8">
        <v>0</v>
      </c>
      <c r="DY324" s="8">
        <v>2</v>
      </c>
      <c r="DZ324" s="8">
        <v>0</v>
      </c>
      <c r="EA324" s="8">
        <v>0</v>
      </c>
      <c r="EB324" s="8">
        <v>0</v>
      </c>
      <c r="EF324" s="8" t="s">
        <v>722</v>
      </c>
      <c r="EG324" s="7">
        <v>41727</v>
      </c>
      <c r="EL324" s="8" t="s">
        <v>683</v>
      </c>
      <c r="EM324" s="7">
        <v>43033</v>
      </c>
      <c r="EN324" s="4" t="s">
        <v>666</v>
      </c>
      <c r="EO324" s="7">
        <v>43153</v>
      </c>
      <c r="FK324" s="27">
        <v>79</v>
      </c>
      <c r="FL324" s="27">
        <v>17</v>
      </c>
      <c r="FM324" s="28">
        <v>43033</v>
      </c>
      <c r="FN324" s="27">
        <v>80</v>
      </c>
      <c r="FO324" s="27">
        <v>11</v>
      </c>
      <c r="FP324" s="28">
        <v>43153</v>
      </c>
      <c r="FQ324" s="27"/>
      <c r="FR324" s="27"/>
      <c r="FS324" s="27"/>
      <c r="FT324" s="27"/>
      <c r="FU324" s="27"/>
      <c r="FV324" s="27"/>
      <c r="FW324" s="27"/>
      <c r="FX324" s="27"/>
      <c r="FY324" s="27"/>
      <c r="FZ324" s="8">
        <v>41</v>
      </c>
      <c r="GA324" s="7">
        <v>43033</v>
      </c>
      <c r="GB324" s="8">
        <v>35</v>
      </c>
      <c r="GC324" s="7">
        <v>43153</v>
      </c>
      <c r="GL324" s="4" t="s">
        <v>666</v>
      </c>
      <c r="GM324" s="7">
        <v>43033</v>
      </c>
      <c r="GN324" s="8" t="s">
        <v>666</v>
      </c>
      <c r="GO324" s="7">
        <v>43153</v>
      </c>
      <c r="GV324" s="4" t="s">
        <v>666</v>
      </c>
      <c r="GW324" s="7">
        <v>41757</v>
      </c>
      <c r="GX324" s="8" t="s">
        <v>669</v>
      </c>
      <c r="GY324" s="8">
        <v>59</v>
      </c>
      <c r="GZ324" s="7">
        <v>41757</v>
      </c>
      <c r="HA324" s="8" t="s">
        <v>757</v>
      </c>
      <c r="HE324" s="8">
        <v>0.72</v>
      </c>
      <c r="HF324" s="7">
        <v>43033</v>
      </c>
      <c r="HG324" s="8">
        <v>0.7</v>
      </c>
      <c r="HH324" s="7">
        <v>43153</v>
      </c>
      <c r="HQ324" s="8">
        <v>14</v>
      </c>
      <c r="HR324" s="7">
        <v>43033</v>
      </c>
      <c r="HS324" s="8">
        <v>15</v>
      </c>
      <c r="HT324" s="7">
        <v>43153</v>
      </c>
      <c r="II324" s="8">
        <v>6210</v>
      </c>
      <c r="IJ324" s="7">
        <v>43033</v>
      </c>
      <c r="IK324" s="8">
        <v>4400</v>
      </c>
      <c r="IL324" s="7">
        <v>43153</v>
      </c>
      <c r="JG324" s="4"/>
      <c r="JY324" s="8">
        <v>178000</v>
      </c>
      <c r="JZ324" s="7">
        <v>43033</v>
      </c>
      <c r="KA324" s="8">
        <v>168000</v>
      </c>
      <c r="KB324" s="7">
        <v>43153</v>
      </c>
    </row>
    <row r="325" spans="1:311" s="8" customFormat="1" x14ac:dyDescent="0.6">
      <c r="A325" s="4">
        <v>324</v>
      </c>
      <c r="B325" s="33">
        <v>101539679675</v>
      </c>
      <c r="C325" s="7">
        <v>43484</v>
      </c>
      <c r="D325" s="7">
        <v>42868</v>
      </c>
      <c r="E325" s="8">
        <v>32</v>
      </c>
      <c r="F325" s="5" t="s">
        <v>192</v>
      </c>
      <c r="G325" s="5" t="s">
        <v>103</v>
      </c>
      <c r="H325" s="8" t="s">
        <v>104</v>
      </c>
      <c r="I325" s="8" t="s">
        <v>105</v>
      </c>
      <c r="J325" s="7"/>
      <c r="L325" s="7">
        <v>43165</v>
      </c>
      <c r="M325" s="8">
        <v>1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  <c r="Z325" s="8">
        <v>0</v>
      </c>
      <c r="AA325" s="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8">
        <v>0</v>
      </c>
      <c r="AK325" s="8">
        <v>0</v>
      </c>
      <c r="AL325" s="8">
        <v>0</v>
      </c>
      <c r="AM325" s="8">
        <v>0</v>
      </c>
      <c r="AN325" s="8">
        <v>0</v>
      </c>
      <c r="AO325" s="8">
        <v>0</v>
      </c>
      <c r="AP325" s="8">
        <v>0</v>
      </c>
      <c r="AQ325" s="8">
        <v>0</v>
      </c>
      <c r="AS325" s="8">
        <v>0</v>
      </c>
      <c r="AT325" s="7">
        <v>42949</v>
      </c>
      <c r="AU325" s="8">
        <v>0</v>
      </c>
      <c r="AV325" s="7">
        <v>43050</v>
      </c>
      <c r="AW325" s="8">
        <v>2</v>
      </c>
      <c r="AX325" s="7">
        <v>43165</v>
      </c>
      <c r="AY325" s="8" t="s">
        <v>118</v>
      </c>
      <c r="AZ325" s="8" t="s">
        <v>118</v>
      </c>
      <c r="BA325" s="8" t="s">
        <v>106</v>
      </c>
      <c r="BB325" s="8">
        <v>0</v>
      </c>
      <c r="BC325" s="8">
        <v>0</v>
      </c>
      <c r="BD325" s="8">
        <v>0</v>
      </c>
      <c r="BE325" s="8">
        <v>0</v>
      </c>
      <c r="BF325" s="8">
        <v>0</v>
      </c>
      <c r="BG325" s="8">
        <v>0</v>
      </c>
      <c r="BH325" s="8">
        <v>0</v>
      </c>
      <c r="BI325" s="8">
        <v>0</v>
      </c>
      <c r="BJ325" s="8">
        <v>0</v>
      </c>
      <c r="BK325" s="8" t="s">
        <v>173</v>
      </c>
      <c r="BL325" s="8" t="s">
        <v>231</v>
      </c>
      <c r="BO325" s="8" t="s">
        <v>145</v>
      </c>
      <c r="BP325" s="7"/>
      <c r="BQ325" s="7"/>
      <c r="BR325" s="8">
        <v>3</v>
      </c>
      <c r="BS325" s="8" t="s">
        <v>127</v>
      </c>
      <c r="BT325" s="8" t="s">
        <v>111</v>
      </c>
      <c r="BU325" s="8" t="s">
        <v>109</v>
      </c>
      <c r="BV325" s="7"/>
      <c r="BW325" s="7"/>
      <c r="BX325" s="8">
        <v>250</v>
      </c>
      <c r="BY325" s="8" t="s">
        <v>110</v>
      </c>
      <c r="BZ325" s="8" t="s">
        <v>201</v>
      </c>
      <c r="CB325" s="7"/>
      <c r="CC325" s="7"/>
      <c r="CH325" s="7"/>
      <c r="CI325" s="7"/>
      <c r="CW325" s="8" t="s">
        <v>161</v>
      </c>
      <c r="CZ325" s="8">
        <v>6</v>
      </c>
      <c r="DA325" s="4" t="s">
        <v>152</v>
      </c>
      <c r="DB325" s="7"/>
      <c r="DC325" s="7">
        <v>43165</v>
      </c>
      <c r="DD325" s="8">
        <v>500</v>
      </c>
      <c r="DE325" s="8" t="s">
        <v>154</v>
      </c>
      <c r="DJ325" s="8" t="s">
        <v>121</v>
      </c>
      <c r="DK325" s="8" t="s">
        <v>145</v>
      </c>
      <c r="DL325" s="8">
        <v>1</v>
      </c>
      <c r="DM325" s="7">
        <v>42949</v>
      </c>
      <c r="DN325" s="8" t="s">
        <v>121</v>
      </c>
      <c r="DO325" s="8" t="s">
        <v>145</v>
      </c>
      <c r="DP325" s="8">
        <v>1</v>
      </c>
      <c r="DQ325" s="7">
        <v>43050</v>
      </c>
      <c r="DR325" s="8" t="s">
        <v>121</v>
      </c>
      <c r="DS325" s="8" t="s">
        <v>161</v>
      </c>
      <c r="DT325" s="8">
        <v>1</v>
      </c>
      <c r="DU325" s="7">
        <v>43050</v>
      </c>
      <c r="DV325" s="8">
        <v>2</v>
      </c>
      <c r="DW325" s="8">
        <v>5</v>
      </c>
      <c r="DX325" s="8">
        <v>1</v>
      </c>
      <c r="DY325" s="8">
        <v>3</v>
      </c>
      <c r="DZ325" s="8">
        <v>0</v>
      </c>
      <c r="EA325" s="8">
        <v>0</v>
      </c>
      <c r="EB325" s="8">
        <v>0</v>
      </c>
      <c r="EF325" s="8" t="s">
        <v>674</v>
      </c>
      <c r="EG325" s="7">
        <v>41408</v>
      </c>
      <c r="EL325" s="8" t="s">
        <v>666</v>
      </c>
      <c r="EM325" s="7">
        <v>42944</v>
      </c>
      <c r="EN325" s="4" t="s">
        <v>666</v>
      </c>
      <c r="EO325" s="7">
        <v>43035</v>
      </c>
      <c r="EP325" s="8" t="s">
        <v>666</v>
      </c>
      <c r="EQ325" s="7">
        <v>43158</v>
      </c>
      <c r="FK325" s="27"/>
      <c r="FL325" s="27"/>
      <c r="FM325" s="28"/>
      <c r="FN325" s="27"/>
      <c r="FO325" s="27"/>
      <c r="FP325" s="27"/>
      <c r="FQ325" s="27"/>
      <c r="FR325" s="27"/>
      <c r="FS325" s="27"/>
      <c r="FT325" s="27"/>
      <c r="FU325" s="27"/>
      <c r="FV325" s="27"/>
      <c r="FW325" s="27"/>
      <c r="FX325" s="27"/>
      <c r="FY325" s="27"/>
      <c r="FZ325" s="8">
        <v>18</v>
      </c>
      <c r="GA325" s="7">
        <v>42944</v>
      </c>
      <c r="GB325" s="8">
        <v>46</v>
      </c>
      <c r="GC325" s="7">
        <v>43035</v>
      </c>
      <c r="GD325" s="8">
        <v>50</v>
      </c>
      <c r="GE325" s="7">
        <v>43158</v>
      </c>
      <c r="GL325" s="4" t="s">
        <v>666</v>
      </c>
      <c r="GM325" s="7">
        <v>42944</v>
      </c>
      <c r="GN325" s="8">
        <v>0.2</v>
      </c>
      <c r="GO325" s="7">
        <v>43035</v>
      </c>
      <c r="GP325" s="8">
        <v>1.53</v>
      </c>
      <c r="GQ325" s="7">
        <v>43158</v>
      </c>
      <c r="GW325" s="7"/>
      <c r="HE325" s="8">
        <v>0.78</v>
      </c>
      <c r="HF325" s="7">
        <v>42944</v>
      </c>
      <c r="HG325" s="8">
        <v>0.73</v>
      </c>
      <c r="HH325" s="7">
        <v>43035</v>
      </c>
      <c r="HI325" s="8">
        <v>0.66</v>
      </c>
      <c r="HJ325" s="7">
        <v>43158</v>
      </c>
      <c r="HQ325" s="8">
        <v>12</v>
      </c>
      <c r="HR325" s="7">
        <v>42944</v>
      </c>
      <c r="HS325" s="8">
        <v>12.1</v>
      </c>
      <c r="HT325" s="7">
        <v>43035</v>
      </c>
      <c r="HV325" s="7"/>
      <c r="II325" s="8">
        <v>4850</v>
      </c>
      <c r="IJ325" s="7">
        <v>42944</v>
      </c>
      <c r="IK325" s="8">
        <v>4400</v>
      </c>
      <c r="IL325" s="7">
        <v>43035</v>
      </c>
      <c r="JB325" s="8">
        <v>610</v>
      </c>
      <c r="JC325" s="7">
        <v>43035</v>
      </c>
      <c r="JG325" s="4"/>
      <c r="JY325" s="8">
        <v>257000</v>
      </c>
      <c r="JZ325" s="7">
        <v>42944</v>
      </c>
      <c r="KA325" s="8">
        <v>277000</v>
      </c>
      <c r="KB325" s="7">
        <v>43035</v>
      </c>
    </row>
    <row r="326" spans="1:311" s="8" customFormat="1" x14ac:dyDescent="0.6">
      <c r="A326" s="4">
        <v>325</v>
      </c>
      <c r="B326" s="33">
        <v>101539826975</v>
      </c>
      <c r="C326" s="7">
        <v>43484</v>
      </c>
      <c r="D326" s="7">
        <v>42788</v>
      </c>
      <c r="E326" s="8">
        <v>30</v>
      </c>
      <c r="F326" s="5" t="s">
        <v>192</v>
      </c>
      <c r="G326" s="5" t="s">
        <v>103</v>
      </c>
      <c r="H326" s="8" t="s">
        <v>104</v>
      </c>
      <c r="I326" s="8" t="s">
        <v>105</v>
      </c>
      <c r="J326" s="7">
        <v>41730</v>
      </c>
      <c r="L326" s="7">
        <v>43116</v>
      </c>
      <c r="M326" s="8">
        <v>1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8">
        <v>0</v>
      </c>
      <c r="W326" s="8">
        <v>0</v>
      </c>
      <c r="X326" s="8">
        <v>0</v>
      </c>
      <c r="Y326" s="8">
        <v>0</v>
      </c>
      <c r="Z326" s="8">
        <v>0</v>
      </c>
      <c r="AA326" s="8">
        <v>0</v>
      </c>
      <c r="AC326" s="8">
        <v>0</v>
      </c>
      <c r="AD326" s="8">
        <v>0</v>
      </c>
      <c r="AE326" s="8">
        <v>0</v>
      </c>
      <c r="AF326" s="8">
        <v>0</v>
      </c>
      <c r="AG326" s="8">
        <v>0</v>
      </c>
      <c r="AH326" s="8">
        <v>0</v>
      </c>
      <c r="AI326" s="8">
        <v>0</v>
      </c>
      <c r="AJ326" s="8">
        <v>0</v>
      </c>
      <c r="AK326" s="8">
        <v>0</v>
      </c>
      <c r="AL326" s="8">
        <v>0</v>
      </c>
      <c r="AM326" s="8">
        <v>0</v>
      </c>
      <c r="AN326" s="8">
        <v>0</v>
      </c>
      <c r="AO326" s="8">
        <v>0</v>
      </c>
      <c r="AP326" s="8">
        <v>0</v>
      </c>
      <c r="AQ326" s="8">
        <v>0</v>
      </c>
      <c r="AS326" s="8">
        <v>0</v>
      </c>
      <c r="AT326" s="7">
        <v>42917</v>
      </c>
      <c r="AU326" s="8">
        <v>0</v>
      </c>
      <c r="AV326" s="7">
        <v>42990</v>
      </c>
      <c r="AW326" s="8">
        <v>0</v>
      </c>
      <c r="AX326" s="7">
        <v>43116</v>
      </c>
      <c r="AY326" s="8" t="s">
        <v>118</v>
      </c>
      <c r="AZ326" s="8" t="s">
        <v>118</v>
      </c>
      <c r="BA326" s="8" t="s">
        <v>118</v>
      </c>
      <c r="BB326" s="8">
        <v>1</v>
      </c>
      <c r="BC326" s="8">
        <v>0</v>
      </c>
      <c r="BD326" s="8">
        <v>0</v>
      </c>
      <c r="BE326" s="8">
        <v>0</v>
      </c>
      <c r="BF326" s="8">
        <v>0</v>
      </c>
      <c r="BG326" s="8">
        <v>0</v>
      </c>
      <c r="BH326" s="8">
        <v>0</v>
      </c>
      <c r="BI326" s="8">
        <v>0</v>
      </c>
      <c r="BJ326" s="8">
        <v>0</v>
      </c>
      <c r="BK326" s="8" t="s">
        <v>270</v>
      </c>
      <c r="BO326" s="8" t="s">
        <v>169</v>
      </c>
      <c r="BP326" s="7">
        <v>41730</v>
      </c>
      <c r="BQ326" s="7"/>
      <c r="BR326" s="8">
        <v>200</v>
      </c>
      <c r="BS326" s="8" t="s">
        <v>110</v>
      </c>
      <c r="BT326" s="8" t="s">
        <v>111</v>
      </c>
      <c r="BU326" s="8" t="s">
        <v>112</v>
      </c>
      <c r="BV326" s="7"/>
      <c r="BW326" s="7"/>
      <c r="BX326" s="8">
        <v>50</v>
      </c>
      <c r="BY326" s="8" t="s">
        <v>110</v>
      </c>
      <c r="BZ326" s="8" t="s">
        <v>111</v>
      </c>
      <c r="CB326" s="7"/>
      <c r="CC326" s="7"/>
      <c r="CH326" s="7"/>
      <c r="CI326" s="7"/>
      <c r="CW326" s="8" t="s">
        <v>161</v>
      </c>
      <c r="CZ326" s="8">
        <v>6</v>
      </c>
      <c r="DB326" s="7"/>
      <c r="DC326" s="7"/>
      <c r="DE326" s="8" t="s">
        <v>137</v>
      </c>
      <c r="DF326" s="8" t="s">
        <v>237</v>
      </c>
      <c r="DG326" s="8" t="s">
        <v>186</v>
      </c>
      <c r="DH326" s="8" t="s">
        <v>129</v>
      </c>
      <c r="DM326" s="7"/>
      <c r="DV326" s="8">
        <v>1</v>
      </c>
      <c r="DW326" s="8">
        <v>3</v>
      </c>
      <c r="DX326" s="8">
        <v>1</v>
      </c>
      <c r="DY326" s="8">
        <v>3</v>
      </c>
      <c r="DZ326" s="8">
        <v>0</v>
      </c>
      <c r="EA326" s="8">
        <v>0</v>
      </c>
      <c r="EB326" s="8">
        <v>0</v>
      </c>
      <c r="EF326" s="8" t="s">
        <v>691</v>
      </c>
      <c r="EG326" s="7">
        <v>41726</v>
      </c>
      <c r="EL326" s="8" t="s">
        <v>666</v>
      </c>
      <c r="EM326" s="7">
        <v>42994</v>
      </c>
      <c r="EV326" s="8" t="s">
        <v>666</v>
      </c>
      <c r="EW326" s="4" t="s">
        <v>667</v>
      </c>
      <c r="EX326" s="7">
        <v>42994</v>
      </c>
      <c r="EY326" s="4" t="s">
        <v>666</v>
      </c>
      <c r="EZ326" s="4" t="s">
        <v>668</v>
      </c>
      <c r="FA326" s="7">
        <v>42994</v>
      </c>
      <c r="FB326" s="8">
        <v>1.1000000000000001</v>
      </c>
      <c r="FC326" s="4" t="s">
        <v>670</v>
      </c>
      <c r="FD326" s="7">
        <v>42994</v>
      </c>
      <c r="FK326" s="27">
        <v>72</v>
      </c>
      <c r="FL326" s="27">
        <v>16.8</v>
      </c>
      <c r="FM326" s="28">
        <v>42950</v>
      </c>
      <c r="FN326" s="27"/>
      <c r="FO326" s="27"/>
      <c r="FP326" s="27"/>
      <c r="FQ326" s="27"/>
      <c r="FR326" s="27"/>
      <c r="FS326" s="27"/>
      <c r="FT326" s="27"/>
      <c r="FU326" s="27"/>
      <c r="FV326" s="27"/>
      <c r="FW326" s="27"/>
      <c r="FX326" s="27"/>
      <c r="FY326" s="27"/>
      <c r="GV326" s="4" t="s">
        <v>666</v>
      </c>
      <c r="GW326" s="7">
        <v>41726</v>
      </c>
      <c r="GX326" s="8" t="s">
        <v>669</v>
      </c>
      <c r="HE326" s="8">
        <v>3.3</v>
      </c>
      <c r="HF326" s="7">
        <v>42950</v>
      </c>
      <c r="HQ326" s="8">
        <v>10</v>
      </c>
      <c r="HR326" s="7">
        <v>42950</v>
      </c>
      <c r="II326" s="8">
        <v>9400</v>
      </c>
      <c r="IJ326" s="7">
        <v>42950</v>
      </c>
      <c r="JB326" s="8">
        <v>1450</v>
      </c>
      <c r="JC326" s="7">
        <v>42950</v>
      </c>
      <c r="JG326" s="4"/>
      <c r="JY326" s="8">
        <v>270000</v>
      </c>
      <c r="JZ326" s="7">
        <v>42950</v>
      </c>
      <c r="KR326" s="8">
        <v>7390</v>
      </c>
      <c r="KS326" s="7">
        <v>42950</v>
      </c>
    </row>
    <row r="327" spans="1:311" s="8" customFormat="1" x14ac:dyDescent="0.6">
      <c r="A327" s="4">
        <v>326</v>
      </c>
      <c r="B327" s="33">
        <v>101601691670</v>
      </c>
      <c r="C327" s="7">
        <v>43484</v>
      </c>
      <c r="D327" s="7">
        <v>42844</v>
      </c>
      <c r="E327" s="8">
        <v>28</v>
      </c>
      <c r="F327" s="5" t="s">
        <v>192</v>
      </c>
      <c r="G327" s="5" t="s">
        <v>103</v>
      </c>
      <c r="H327" s="8" t="s">
        <v>104</v>
      </c>
      <c r="I327" s="8" t="s">
        <v>105</v>
      </c>
      <c r="J327" s="7">
        <v>40940</v>
      </c>
      <c r="L327" s="7">
        <v>43207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0</v>
      </c>
      <c r="AC327" s="8">
        <v>0</v>
      </c>
      <c r="AD327" s="8">
        <v>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8">
        <v>0</v>
      </c>
      <c r="AK327" s="8">
        <v>0</v>
      </c>
      <c r="AL327" s="8">
        <v>0</v>
      </c>
      <c r="AM327" s="8">
        <v>0</v>
      </c>
      <c r="AN327" s="8">
        <v>0</v>
      </c>
      <c r="AO327" s="8">
        <v>0</v>
      </c>
      <c r="AP327" s="8">
        <v>0</v>
      </c>
      <c r="AQ327" s="8">
        <v>0</v>
      </c>
      <c r="AS327" s="8">
        <v>0</v>
      </c>
      <c r="AT327" s="7">
        <v>42969</v>
      </c>
      <c r="AU327" s="8">
        <v>0</v>
      </c>
      <c r="AV327" s="7">
        <v>43207</v>
      </c>
      <c r="AY327" s="8" t="s">
        <v>118</v>
      </c>
      <c r="AZ327" s="8" t="s">
        <v>118</v>
      </c>
      <c r="BB327" s="8">
        <v>0</v>
      </c>
      <c r="BC327" s="8">
        <v>0</v>
      </c>
      <c r="BD327" s="8">
        <v>0</v>
      </c>
      <c r="BE327" s="8">
        <v>0</v>
      </c>
      <c r="BF327" s="8">
        <v>0</v>
      </c>
      <c r="BG327" s="8">
        <v>0</v>
      </c>
      <c r="BH327" s="8">
        <v>0</v>
      </c>
      <c r="BI327" s="8">
        <v>0</v>
      </c>
      <c r="BJ327" s="8">
        <v>0</v>
      </c>
      <c r="BK327" s="8" t="s">
        <v>193</v>
      </c>
      <c r="BL327" s="8" t="s">
        <v>318</v>
      </c>
      <c r="BM327" s="8" t="s">
        <v>107</v>
      </c>
      <c r="BO327" s="8" t="s">
        <v>169</v>
      </c>
      <c r="BP327" s="2">
        <v>2012</v>
      </c>
      <c r="BQ327" s="7"/>
      <c r="BR327" s="8">
        <v>20</v>
      </c>
      <c r="BS327" s="8" t="s">
        <v>110</v>
      </c>
      <c r="BT327" s="8" t="s">
        <v>111</v>
      </c>
      <c r="BU327" s="8" t="s">
        <v>112</v>
      </c>
      <c r="BV327" s="7"/>
      <c r="BW327" s="7"/>
      <c r="BX327" s="8">
        <v>100</v>
      </c>
      <c r="BY327" s="8" t="s">
        <v>110</v>
      </c>
      <c r="BZ327" s="8" t="s">
        <v>111</v>
      </c>
      <c r="CB327" s="7"/>
      <c r="CC327" s="7"/>
      <c r="CH327" s="7"/>
      <c r="CI327" s="7"/>
      <c r="DB327" s="7"/>
      <c r="DC327" s="7"/>
      <c r="DJ327" s="8" t="s">
        <v>121</v>
      </c>
      <c r="DK327" s="4" t="s">
        <v>112</v>
      </c>
      <c r="DL327" s="8">
        <v>1</v>
      </c>
      <c r="DM327" s="7">
        <v>42969</v>
      </c>
      <c r="DV327" s="8">
        <v>0</v>
      </c>
      <c r="DW327" s="8">
        <v>3</v>
      </c>
      <c r="DX327" s="8">
        <v>0</v>
      </c>
      <c r="DY327" s="8">
        <v>2</v>
      </c>
      <c r="DZ327" s="8">
        <v>0</v>
      </c>
      <c r="EA327" s="8">
        <v>0</v>
      </c>
      <c r="EB327" s="8">
        <v>0</v>
      </c>
      <c r="EF327" s="8" t="s">
        <v>721</v>
      </c>
      <c r="EG327" s="7">
        <v>41870</v>
      </c>
      <c r="EL327" s="8" t="s">
        <v>666</v>
      </c>
      <c r="EM327" s="7">
        <v>42931</v>
      </c>
      <c r="EN327" s="4" t="s">
        <v>666</v>
      </c>
      <c r="EO327" s="7">
        <v>43169</v>
      </c>
      <c r="ET327" s="8" t="s">
        <v>666</v>
      </c>
      <c r="EU327" s="7">
        <v>40995</v>
      </c>
      <c r="EV327" s="8" t="s">
        <v>666</v>
      </c>
      <c r="EW327" s="4" t="s">
        <v>667</v>
      </c>
      <c r="EX327" s="7">
        <v>43169</v>
      </c>
      <c r="EY327" s="4" t="s">
        <v>666</v>
      </c>
      <c r="EZ327" s="4" t="s">
        <v>668</v>
      </c>
      <c r="FA327" s="7">
        <v>43169</v>
      </c>
      <c r="FK327" s="27">
        <v>147</v>
      </c>
      <c r="FL327" s="27">
        <v>25.7</v>
      </c>
      <c r="FM327" s="28">
        <v>42931</v>
      </c>
      <c r="FN327" s="27">
        <v>153</v>
      </c>
      <c r="FO327" s="27">
        <v>32</v>
      </c>
      <c r="FP327" s="28">
        <v>43169</v>
      </c>
      <c r="FQ327" s="27"/>
      <c r="FR327" s="27"/>
      <c r="FS327" s="27"/>
      <c r="FT327" s="27"/>
      <c r="FU327" s="27"/>
      <c r="FV327" s="27"/>
      <c r="FW327" s="27"/>
      <c r="FX327" s="27"/>
      <c r="FY327" s="27"/>
      <c r="FZ327" s="8">
        <v>30</v>
      </c>
      <c r="GA327" s="7">
        <v>43169</v>
      </c>
      <c r="GV327" s="4" t="s">
        <v>666</v>
      </c>
      <c r="GW327" s="7">
        <v>40995</v>
      </c>
      <c r="GX327" s="8" t="s">
        <v>685</v>
      </c>
      <c r="GY327" s="4" t="s">
        <v>666</v>
      </c>
      <c r="GZ327" s="7">
        <v>40995</v>
      </c>
      <c r="HA327" s="8" t="s">
        <v>676</v>
      </c>
      <c r="HB327" s="8">
        <v>2.4500000000000002</v>
      </c>
      <c r="HC327" s="7">
        <v>40995</v>
      </c>
      <c r="HD327" s="8" t="s">
        <v>677</v>
      </c>
      <c r="HE327" s="8">
        <v>0.72</v>
      </c>
      <c r="HF327" s="7">
        <v>42931</v>
      </c>
      <c r="HG327" s="8">
        <v>0.8</v>
      </c>
      <c r="HH327" s="7">
        <v>43169</v>
      </c>
      <c r="HQ327" s="8">
        <v>16.5</v>
      </c>
      <c r="HR327" s="7">
        <v>42931</v>
      </c>
      <c r="HS327" s="8">
        <v>16.8</v>
      </c>
      <c r="HT327" s="7">
        <v>43169</v>
      </c>
      <c r="II327" s="8">
        <v>8100</v>
      </c>
      <c r="IJ327" s="7">
        <v>42931</v>
      </c>
      <c r="IK327" s="8">
        <v>11000</v>
      </c>
      <c r="IL327" s="7">
        <v>43169</v>
      </c>
      <c r="JB327" s="8">
        <v>1970</v>
      </c>
      <c r="JC327" s="7">
        <v>43169</v>
      </c>
      <c r="JG327" s="4"/>
      <c r="JY327" s="8">
        <v>285000</v>
      </c>
      <c r="JZ327" s="7">
        <v>42931</v>
      </c>
      <c r="KA327" s="8">
        <v>292000</v>
      </c>
      <c r="KB327" s="7">
        <v>43169</v>
      </c>
      <c r="KR327" s="8">
        <v>5180</v>
      </c>
      <c r="KS327" s="7">
        <v>42931</v>
      </c>
      <c r="KU327" s="8">
        <v>8080</v>
      </c>
      <c r="KV327" s="7">
        <v>43169</v>
      </c>
    </row>
    <row r="328" spans="1:311" s="8" customFormat="1" x14ac:dyDescent="0.6">
      <c r="A328" s="4">
        <v>327</v>
      </c>
      <c r="B328" s="33">
        <v>101603876965</v>
      </c>
      <c r="C328" s="7">
        <v>43484</v>
      </c>
      <c r="D328" s="7">
        <v>42880</v>
      </c>
      <c r="E328" s="8">
        <v>25</v>
      </c>
      <c r="F328" s="5" t="s">
        <v>192</v>
      </c>
      <c r="G328" s="5" t="s">
        <v>103</v>
      </c>
      <c r="H328" s="8" t="s">
        <v>198</v>
      </c>
      <c r="I328" s="8" t="s">
        <v>199</v>
      </c>
      <c r="J328" s="7"/>
      <c r="L328" s="7">
        <v>43174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8">
        <v>0</v>
      </c>
      <c r="U328" s="8">
        <v>0</v>
      </c>
      <c r="V328" s="8">
        <v>0</v>
      </c>
      <c r="W328" s="8">
        <v>0</v>
      </c>
      <c r="X328" s="8">
        <v>0</v>
      </c>
      <c r="Y328" s="8">
        <v>0</v>
      </c>
      <c r="Z328" s="8">
        <v>0</v>
      </c>
      <c r="AA328" s="8">
        <v>0</v>
      </c>
      <c r="AC328" s="8">
        <v>0</v>
      </c>
      <c r="AD328" s="8">
        <v>0</v>
      </c>
      <c r="AE328" s="8">
        <v>0</v>
      </c>
      <c r="AF328" s="8">
        <v>0</v>
      </c>
      <c r="AG328" s="8">
        <v>0</v>
      </c>
      <c r="AH328" s="8">
        <v>0</v>
      </c>
      <c r="AI328" s="8">
        <v>0</v>
      </c>
      <c r="AJ328" s="8">
        <v>0</v>
      </c>
      <c r="AK328" s="8">
        <v>0</v>
      </c>
      <c r="AL328" s="8">
        <v>0</v>
      </c>
      <c r="AM328" s="8">
        <v>0</v>
      </c>
      <c r="AN328" s="8">
        <v>0</v>
      </c>
      <c r="AO328" s="8">
        <v>0</v>
      </c>
      <c r="AP328" s="8">
        <v>0</v>
      </c>
      <c r="AQ328" s="8">
        <v>0</v>
      </c>
      <c r="AS328" s="8">
        <v>3</v>
      </c>
      <c r="AT328" s="7">
        <v>42957</v>
      </c>
      <c r="AU328" s="8">
        <v>0</v>
      </c>
      <c r="AV328" s="7">
        <v>43055</v>
      </c>
      <c r="AW328" s="8">
        <v>0</v>
      </c>
      <c r="AX328" s="7">
        <v>43174</v>
      </c>
      <c r="AY328" s="8" t="s">
        <v>118</v>
      </c>
      <c r="AZ328" s="8" t="s">
        <v>118</v>
      </c>
      <c r="BA328" s="8" t="s">
        <v>118</v>
      </c>
      <c r="BB328" s="8">
        <v>0</v>
      </c>
      <c r="BC328" s="8">
        <v>0</v>
      </c>
      <c r="BD328" s="8">
        <v>0</v>
      </c>
      <c r="BE328" s="8">
        <v>0</v>
      </c>
      <c r="BF328" s="8">
        <v>0</v>
      </c>
      <c r="BG328" s="8">
        <v>0</v>
      </c>
      <c r="BH328" s="8">
        <v>0</v>
      </c>
      <c r="BI328" s="8">
        <v>0</v>
      </c>
      <c r="BJ328" s="8">
        <v>0</v>
      </c>
      <c r="BK328" s="8" t="s">
        <v>173</v>
      </c>
      <c r="BO328" s="4" t="s">
        <v>109</v>
      </c>
      <c r="BP328" s="7"/>
      <c r="BQ328" s="7"/>
      <c r="BR328" s="8">
        <v>150</v>
      </c>
      <c r="BS328" s="8" t="s">
        <v>110</v>
      </c>
      <c r="BT328" s="8" t="s">
        <v>201</v>
      </c>
      <c r="BU328" s="8" t="s">
        <v>112</v>
      </c>
      <c r="BV328" s="7"/>
      <c r="BW328" s="7"/>
      <c r="BX328" s="8">
        <v>100</v>
      </c>
      <c r="BY328" s="8" t="s">
        <v>110</v>
      </c>
      <c r="BZ328" s="8" t="s">
        <v>111</v>
      </c>
      <c r="CB328" s="7"/>
      <c r="CC328" s="7"/>
      <c r="CH328" s="7"/>
      <c r="CI328" s="7"/>
      <c r="CW328" s="4" t="s">
        <v>113</v>
      </c>
      <c r="CZ328" s="8">
        <v>10</v>
      </c>
      <c r="DB328" s="7"/>
      <c r="DC328" s="7"/>
      <c r="DM328" s="7"/>
      <c r="DV328" s="8">
        <v>0</v>
      </c>
      <c r="DW328" s="8">
        <v>5</v>
      </c>
      <c r="DX328" s="8">
        <v>0</v>
      </c>
      <c r="DY328" s="8">
        <v>3</v>
      </c>
      <c r="DZ328" s="8">
        <v>0</v>
      </c>
      <c r="EA328" s="8">
        <v>0</v>
      </c>
      <c r="EB328" s="8">
        <v>0</v>
      </c>
      <c r="EC328" s="8" t="s">
        <v>450</v>
      </c>
      <c r="ED328" s="8" t="s">
        <v>214</v>
      </c>
      <c r="EE328" s="8" t="s">
        <v>451</v>
      </c>
      <c r="EL328" s="8" t="s">
        <v>682</v>
      </c>
      <c r="EM328" s="7">
        <v>42947</v>
      </c>
      <c r="EN328" s="4" t="s">
        <v>666</v>
      </c>
      <c r="EO328" s="7">
        <v>43035</v>
      </c>
      <c r="FK328" s="27">
        <v>86</v>
      </c>
      <c r="FL328" s="27">
        <v>10.4</v>
      </c>
      <c r="FM328" s="28">
        <v>42947</v>
      </c>
      <c r="FN328" s="27">
        <v>89</v>
      </c>
      <c r="FO328" s="27">
        <v>17</v>
      </c>
      <c r="FP328" s="28">
        <v>43035</v>
      </c>
      <c r="FQ328" s="27"/>
      <c r="FR328" s="27"/>
      <c r="FS328" s="27"/>
      <c r="FT328" s="27"/>
      <c r="FU328" s="27"/>
      <c r="FV328" s="27"/>
      <c r="FW328" s="27"/>
      <c r="FX328" s="27"/>
      <c r="FY328" s="27"/>
      <c r="FZ328" s="8">
        <v>22</v>
      </c>
      <c r="GA328" s="7">
        <v>43035</v>
      </c>
      <c r="GV328" s="4" t="s">
        <v>666</v>
      </c>
      <c r="GW328" s="7">
        <v>43035</v>
      </c>
      <c r="GX328" s="8" t="s">
        <v>710</v>
      </c>
      <c r="HE328" s="8">
        <v>0.7</v>
      </c>
      <c r="HF328" s="7">
        <v>42947</v>
      </c>
      <c r="HH328" s="7"/>
      <c r="HQ328" s="8">
        <v>13.5</v>
      </c>
      <c r="HR328" s="7">
        <v>42947</v>
      </c>
      <c r="HS328" s="8">
        <v>13</v>
      </c>
      <c r="HT328" s="7">
        <v>43035</v>
      </c>
      <c r="II328" s="8">
        <v>9200</v>
      </c>
      <c r="IJ328" s="7">
        <v>42947</v>
      </c>
      <c r="IK328" s="8">
        <v>7180</v>
      </c>
      <c r="IL328" s="7">
        <v>43035</v>
      </c>
      <c r="JB328" s="8">
        <v>1460</v>
      </c>
      <c r="JC328" s="7">
        <v>42947</v>
      </c>
      <c r="JD328" s="8">
        <v>1700</v>
      </c>
      <c r="JF328" s="7">
        <v>43035</v>
      </c>
      <c r="JG328" s="4"/>
      <c r="JY328" s="8">
        <v>283000</v>
      </c>
      <c r="JZ328" s="7">
        <v>43035</v>
      </c>
      <c r="KQ328" s="8">
        <v>77</v>
      </c>
      <c r="KS328" s="7">
        <v>42947</v>
      </c>
      <c r="KT328" s="8">
        <v>76</v>
      </c>
      <c r="KV328" s="7">
        <v>43035</v>
      </c>
    </row>
    <row r="329" spans="1:311" s="8" customFormat="1" x14ac:dyDescent="0.6">
      <c r="A329" s="4">
        <v>328</v>
      </c>
      <c r="B329" s="33">
        <v>101721987080</v>
      </c>
      <c r="C329" s="7">
        <v>43484</v>
      </c>
      <c r="D329" s="7">
        <v>42814</v>
      </c>
      <c r="E329" s="8">
        <v>22</v>
      </c>
      <c r="F329" s="5" t="s">
        <v>192</v>
      </c>
      <c r="G329" s="5" t="s">
        <v>367</v>
      </c>
      <c r="H329" s="8" t="s">
        <v>104</v>
      </c>
      <c r="I329" s="8" t="s">
        <v>105</v>
      </c>
      <c r="J329" s="7">
        <v>42705</v>
      </c>
      <c r="L329" s="7">
        <v>43281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8">
        <v>0</v>
      </c>
      <c r="W329" s="8">
        <v>0</v>
      </c>
      <c r="X329" s="8">
        <v>0</v>
      </c>
      <c r="Y329" s="8">
        <v>0</v>
      </c>
      <c r="Z329" s="8">
        <v>0</v>
      </c>
      <c r="AA329" s="8">
        <v>0</v>
      </c>
      <c r="AC329" s="8">
        <v>1</v>
      </c>
      <c r="AD329" s="8">
        <v>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8">
        <v>0</v>
      </c>
      <c r="AK329" s="8">
        <v>0</v>
      </c>
      <c r="AL329" s="8">
        <v>0</v>
      </c>
      <c r="AM329" s="8">
        <v>0</v>
      </c>
      <c r="AN329" s="8">
        <v>0</v>
      </c>
      <c r="AO329" s="8">
        <v>0</v>
      </c>
      <c r="AP329" s="8">
        <v>0</v>
      </c>
      <c r="AQ329" s="8">
        <v>0</v>
      </c>
      <c r="AS329" s="8">
        <v>2</v>
      </c>
      <c r="AT329" s="7">
        <v>42951</v>
      </c>
      <c r="AU329" s="8">
        <v>0</v>
      </c>
      <c r="AV329" s="7">
        <v>43041</v>
      </c>
      <c r="AW329" s="8">
        <v>0</v>
      </c>
      <c r="AX329" s="7">
        <v>43312</v>
      </c>
      <c r="AY329" s="8" t="s">
        <v>118</v>
      </c>
      <c r="AZ329" s="8" t="s">
        <v>118</v>
      </c>
      <c r="BA329" s="8" t="s">
        <v>118</v>
      </c>
      <c r="BB329" s="8">
        <v>0</v>
      </c>
      <c r="BC329" s="8">
        <v>0</v>
      </c>
      <c r="BD329" s="8">
        <v>0</v>
      </c>
      <c r="BE329" s="8">
        <v>0</v>
      </c>
      <c r="BF329" s="8">
        <v>0</v>
      </c>
      <c r="BG329" s="8">
        <v>0</v>
      </c>
      <c r="BH329" s="8">
        <v>0</v>
      </c>
      <c r="BI329" s="8">
        <v>0</v>
      </c>
      <c r="BJ329" s="8">
        <v>0</v>
      </c>
      <c r="BO329" s="4" t="s">
        <v>109</v>
      </c>
      <c r="BP329" s="7"/>
      <c r="BQ329" s="7"/>
      <c r="BR329" s="8">
        <v>150</v>
      </c>
      <c r="BS329" s="8" t="s">
        <v>110</v>
      </c>
      <c r="BT329" s="8" t="s">
        <v>111</v>
      </c>
      <c r="BU329" s="8" t="s">
        <v>146</v>
      </c>
      <c r="BV329" s="7">
        <v>42725</v>
      </c>
      <c r="BW329" s="7">
        <v>43013</v>
      </c>
      <c r="BX329" s="8">
        <v>750</v>
      </c>
      <c r="BY329" s="8" t="s">
        <v>110</v>
      </c>
      <c r="BZ329" s="8" t="s">
        <v>26</v>
      </c>
      <c r="CA329" s="8" t="s">
        <v>112</v>
      </c>
      <c r="CB329" s="7"/>
      <c r="CC329" s="7">
        <v>43312</v>
      </c>
      <c r="CD329" s="8">
        <v>50</v>
      </c>
      <c r="CE329" s="8" t="s">
        <v>110</v>
      </c>
      <c r="CF329" s="8" t="s">
        <v>111</v>
      </c>
      <c r="CH329" s="7"/>
      <c r="CI329" s="7"/>
      <c r="CW329" s="4" t="s">
        <v>113</v>
      </c>
      <c r="CZ329" s="8">
        <v>30</v>
      </c>
      <c r="DB329" s="7"/>
      <c r="DC329" s="7"/>
      <c r="DE329" s="8" t="s">
        <v>128</v>
      </c>
      <c r="DF329" s="8" t="s">
        <v>452</v>
      </c>
      <c r="DG329" s="8" t="s">
        <v>238</v>
      </c>
      <c r="DJ329" s="8" t="s">
        <v>122</v>
      </c>
      <c r="DK329" s="4" t="s">
        <v>112</v>
      </c>
      <c r="DL329" s="8">
        <v>3</v>
      </c>
      <c r="DM329" s="7">
        <v>43312</v>
      </c>
      <c r="DN329" s="8" t="s">
        <v>121</v>
      </c>
      <c r="DO329" s="4" t="s">
        <v>113</v>
      </c>
      <c r="DP329" s="8">
        <v>1</v>
      </c>
      <c r="DQ329" s="7">
        <v>43312</v>
      </c>
      <c r="DV329" s="8">
        <v>1</v>
      </c>
      <c r="DW329" s="8">
        <v>1</v>
      </c>
      <c r="DX329" s="8">
        <v>4</v>
      </c>
      <c r="DY329" s="8">
        <v>1</v>
      </c>
      <c r="DZ329" s="8">
        <v>0</v>
      </c>
      <c r="EA329" s="8">
        <v>0</v>
      </c>
      <c r="EB329" s="8">
        <v>2</v>
      </c>
      <c r="EC329" s="8" t="s">
        <v>453</v>
      </c>
      <c r="ED329" s="8" t="s">
        <v>454</v>
      </c>
      <c r="EL329" s="8" t="s">
        <v>666</v>
      </c>
      <c r="EM329" s="7">
        <v>43029</v>
      </c>
      <c r="FK329" s="27">
        <v>133</v>
      </c>
      <c r="FL329" s="27">
        <v>23</v>
      </c>
      <c r="FM329" s="28">
        <v>43239</v>
      </c>
      <c r="FN329" s="27"/>
      <c r="FO329" s="27"/>
      <c r="FP329" s="27"/>
      <c r="FQ329" s="27"/>
      <c r="FR329" s="27"/>
      <c r="FS329" s="27"/>
      <c r="FT329" s="27"/>
      <c r="FU329" s="27"/>
      <c r="FV329" s="27"/>
      <c r="FW329" s="27"/>
      <c r="FX329" s="27"/>
      <c r="FY329" s="27"/>
      <c r="HE329" s="8">
        <v>0.93</v>
      </c>
      <c r="HF329" s="7">
        <v>42931</v>
      </c>
      <c r="HG329" s="8">
        <v>0.9</v>
      </c>
      <c r="HH329" s="7">
        <v>43239</v>
      </c>
      <c r="HQ329" s="8">
        <v>11</v>
      </c>
      <c r="HR329" s="7">
        <v>42931</v>
      </c>
      <c r="HS329" s="8">
        <v>10.5</v>
      </c>
      <c r="HT329" s="7">
        <v>43029</v>
      </c>
      <c r="HU329" s="8">
        <v>12</v>
      </c>
      <c r="HV329" s="7">
        <v>43239</v>
      </c>
      <c r="II329" s="8">
        <v>7250</v>
      </c>
      <c r="IJ329" s="7">
        <v>42931</v>
      </c>
      <c r="IK329" s="8">
        <v>5025</v>
      </c>
      <c r="IL329" s="7">
        <v>43029</v>
      </c>
      <c r="IM329" s="8">
        <v>6400</v>
      </c>
      <c r="IN329" s="7">
        <v>43239</v>
      </c>
      <c r="JB329" s="8">
        <v>1264</v>
      </c>
      <c r="JC329" s="7">
        <v>43029</v>
      </c>
      <c r="JG329" s="4"/>
      <c r="JY329" s="8">
        <v>248000</v>
      </c>
      <c r="JZ329" s="7">
        <v>42931</v>
      </c>
      <c r="KA329" s="8">
        <v>283000</v>
      </c>
      <c r="KB329" s="7">
        <v>43029</v>
      </c>
      <c r="KC329" s="8">
        <v>265800</v>
      </c>
      <c r="KD329" s="7">
        <v>43239</v>
      </c>
      <c r="KR329" s="8">
        <v>3398</v>
      </c>
      <c r="KS329" s="7">
        <v>43029</v>
      </c>
      <c r="KT329" s="8">
        <v>65</v>
      </c>
      <c r="KV329" s="7">
        <v>43239</v>
      </c>
    </row>
    <row r="330" spans="1:311" s="8" customFormat="1" x14ac:dyDescent="0.6">
      <c r="A330" s="4">
        <v>329</v>
      </c>
      <c r="B330" s="33">
        <v>101840657195</v>
      </c>
      <c r="C330" s="7">
        <v>43485</v>
      </c>
      <c r="D330" s="7">
        <v>42893</v>
      </c>
      <c r="E330" s="8">
        <v>29</v>
      </c>
      <c r="F330" s="5" t="s">
        <v>192</v>
      </c>
      <c r="G330" s="5" t="s">
        <v>103</v>
      </c>
      <c r="H330" s="8" t="s">
        <v>198</v>
      </c>
      <c r="I330" s="8" t="s">
        <v>199</v>
      </c>
      <c r="J330" s="7"/>
      <c r="L330" s="7">
        <v>43302</v>
      </c>
      <c r="M330" s="8">
        <v>1</v>
      </c>
      <c r="N330" s="8">
        <v>0</v>
      </c>
      <c r="O330" s="8">
        <v>1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8">
        <v>0</v>
      </c>
      <c r="Z330" s="8">
        <v>0</v>
      </c>
      <c r="AA330" s="8">
        <v>0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0</v>
      </c>
      <c r="AI330" s="8">
        <v>0</v>
      </c>
      <c r="AJ330" s="8">
        <v>0</v>
      </c>
      <c r="AK330" s="8">
        <v>0</v>
      </c>
      <c r="AL330" s="8">
        <v>0</v>
      </c>
      <c r="AM330" s="8">
        <v>0</v>
      </c>
      <c r="AN330" s="8">
        <v>0</v>
      </c>
      <c r="AO330" s="8">
        <v>0</v>
      </c>
      <c r="AP330" s="8">
        <v>0</v>
      </c>
      <c r="AQ330" s="8">
        <v>0</v>
      </c>
      <c r="AS330" s="8">
        <v>1</v>
      </c>
      <c r="AT330" s="7">
        <v>43042</v>
      </c>
      <c r="AU330" s="8">
        <v>0</v>
      </c>
      <c r="AV330" s="7">
        <v>43302</v>
      </c>
      <c r="AY330" s="8" t="s">
        <v>106</v>
      </c>
      <c r="AZ330" s="8" t="s">
        <v>118</v>
      </c>
      <c r="BB330" s="8">
        <v>0</v>
      </c>
      <c r="BC330" s="8">
        <v>0</v>
      </c>
      <c r="BD330" s="8">
        <v>0</v>
      </c>
      <c r="BE330" s="8">
        <v>0</v>
      </c>
      <c r="BF330" s="8">
        <v>0</v>
      </c>
      <c r="BG330" s="8">
        <v>0</v>
      </c>
      <c r="BH330" s="8">
        <v>1</v>
      </c>
      <c r="BI330" s="8">
        <v>3</v>
      </c>
      <c r="BJ330" s="8">
        <v>0</v>
      </c>
      <c r="BO330" s="8" t="s">
        <v>169</v>
      </c>
      <c r="BP330" s="7"/>
      <c r="BQ330" s="7"/>
      <c r="BR330" s="8">
        <v>200</v>
      </c>
      <c r="BS330" s="8" t="s">
        <v>110</v>
      </c>
      <c r="BT330" s="8" t="s">
        <v>111</v>
      </c>
      <c r="BV330" s="7"/>
      <c r="BW330" s="7"/>
      <c r="DB330" s="7"/>
      <c r="DC330" s="7"/>
      <c r="DM330" s="7"/>
      <c r="DV330" s="8">
        <v>1</v>
      </c>
      <c r="DW330" s="8">
        <v>1</v>
      </c>
      <c r="DX330" s="8">
        <v>0</v>
      </c>
      <c r="DY330" s="8">
        <v>2</v>
      </c>
      <c r="DZ330" s="8">
        <v>0</v>
      </c>
      <c r="EA330" s="8">
        <v>0</v>
      </c>
      <c r="EB330" s="8">
        <v>0</v>
      </c>
      <c r="EL330" s="8" t="s">
        <v>683</v>
      </c>
      <c r="EM330" s="7">
        <v>43000</v>
      </c>
      <c r="EV330" s="8">
        <v>2.1</v>
      </c>
      <c r="EW330" s="4" t="s">
        <v>667</v>
      </c>
      <c r="EX330" s="7">
        <v>43203</v>
      </c>
      <c r="EY330" s="8">
        <v>2.8</v>
      </c>
      <c r="EZ330" s="4" t="s">
        <v>668</v>
      </c>
      <c r="FA330" s="7">
        <v>43203</v>
      </c>
      <c r="FK330" s="27">
        <v>98</v>
      </c>
      <c r="FL330" s="27">
        <v>18</v>
      </c>
      <c r="FM330" s="28">
        <v>43000</v>
      </c>
      <c r="FN330" s="27"/>
      <c r="FO330" s="27"/>
      <c r="FP330" s="28"/>
      <c r="FQ330" s="27"/>
      <c r="FR330" s="27"/>
      <c r="FS330" s="27"/>
      <c r="FT330" s="27"/>
      <c r="FU330" s="27"/>
      <c r="FV330" s="27"/>
      <c r="FW330" s="27"/>
      <c r="FX330" s="27"/>
      <c r="FY330" s="27"/>
      <c r="FZ330" s="8">
        <v>39</v>
      </c>
      <c r="GA330" s="7">
        <v>43000</v>
      </c>
      <c r="GB330" s="8">
        <v>38</v>
      </c>
      <c r="GC330" s="7">
        <v>43203</v>
      </c>
      <c r="GL330" s="8">
        <v>0.14000000000000001</v>
      </c>
      <c r="GM330" s="7">
        <v>43203</v>
      </c>
      <c r="HE330" s="8">
        <v>0.95</v>
      </c>
      <c r="HF330" s="7">
        <v>43000</v>
      </c>
      <c r="HG330" s="8">
        <v>0.93</v>
      </c>
      <c r="HH330" s="7">
        <v>43203</v>
      </c>
      <c r="HQ330" s="8">
        <v>11</v>
      </c>
      <c r="HR330" s="7">
        <v>43000</v>
      </c>
      <c r="HS330" s="8">
        <v>11</v>
      </c>
      <c r="HT330" s="7">
        <v>43203</v>
      </c>
      <c r="II330" s="8">
        <v>6900</v>
      </c>
      <c r="IJ330" s="7">
        <v>43000</v>
      </c>
      <c r="IK330" s="8">
        <v>4830</v>
      </c>
      <c r="IL330" s="7">
        <v>43203</v>
      </c>
      <c r="JA330" s="8">
        <v>38</v>
      </c>
      <c r="JC330" s="7">
        <v>43000</v>
      </c>
      <c r="JE330" s="8">
        <v>31</v>
      </c>
      <c r="JF330" s="7">
        <v>43203</v>
      </c>
      <c r="JG330" s="4"/>
      <c r="JY330" s="8">
        <v>317000</v>
      </c>
      <c r="JZ330" s="7">
        <v>43203</v>
      </c>
      <c r="KQ330" s="8">
        <v>52</v>
      </c>
      <c r="KS330" s="7">
        <v>43000</v>
      </c>
      <c r="KT330" s="8">
        <v>59</v>
      </c>
      <c r="KV330" s="7">
        <v>43203</v>
      </c>
    </row>
    <row r="331" spans="1:311" s="8" customFormat="1" x14ac:dyDescent="0.6">
      <c r="A331" s="4">
        <v>330</v>
      </c>
      <c r="B331" s="33">
        <v>101847406680</v>
      </c>
      <c r="C331" s="7">
        <v>43485</v>
      </c>
      <c r="D331" s="7">
        <v>42845</v>
      </c>
      <c r="E331" s="8">
        <v>23</v>
      </c>
      <c r="F331" s="5" t="s">
        <v>192</v>
      </c>
      <c r="G331" s="5" t="s">
        <v>103</v>
      </c>
      <c r="H331" s="8" t="s">
        <v>104</v>
      </c>
      <c r="I331" s="8" t="s">
        <v>105</v>
      </c>
      <c r="J331" s="7"/>
      <c r="L331" s="7">
        <v>43176</v>
      </c>
      <c r="M331" s="8">
        <v>0</v>
      </c>
      <c r="N331" s="8">
        <v>0</v>
      </c>
      <c r="O331" s="8">
        <v>0</v>
      </c>
      <c r="P331" s="8">
        <v>1</v>
      </c>
      <c r="Q331" s="8">
        <v>0</v>
      </c>
      <c r="R331" s="8">
        <v>0</v>
      </c>
      <c r="S331" s="8">
        <v>0</v>
      </c>
      <c r="T331" s="8">
        <v>0</v>
      </c>
      <c r="U331" s="8">
        <v>0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8">
        <v>0</v>
      </c>
      <c r="AK331" s="8">
        <v>0</v>
      </c>
      <c r="AL331" s="8">
        <v>0</v>
      </c>
      <c r="AM331" s="8">
        <v>0</v>
      </c>
      <c r="AN331" s="8">
        <v>0</v>
      </c>
      <c r="AO331" s="8">
        <v>0</v>
      </c>
      <c r="AP331" s="8">
        <v>0</v>
      </c>
      <c r="AQ331" s="8">
        <v>0</v>
      </c>
      <c r="AS331" s="8">
        <v>0</v>
      </c>
      <c r="AT331" s="7">
        <v>42959</v>
      </c>
      <c r="AU331" s="8">
        <v>0</v>
      </c>
      <c r="AV331" s="7">
        <v>43176</v>
      </c>
      <c r="AY331" s="8" t="s">
        <v>118</v>
      </c>
      <c r="AZ331" s="8" t="s">
        <v>118</v>
      </c>
      <c r="BB331" s="8">
        <v>0</v>
      </c>
      <c r="BC331" s="8">
        <v>0</v>
      </c>
      <c r="BD331" s="8">
        <v>0</v>
      </c>
      <c r="BE331" s="8">
        <v>0</v>
      </c>
      <c r="BF331" s="8">
        <v>0</v>
      </c>
      <c r="BG331" s="8">
        <v>0</v>
      </c>
      <c r="BH331" s="8">
        <v>0</v>
      </c>
      <c r="BI331" s="8">
        <v>0</v>
      </c>
      <c r="BJ331" s="8">
        <v>0</v>
      </c>
      <c r="BO331" s="8" t="s">
        <v>112</v>
      </c>
      <c r="BP331" s="7"/>
      <c r="BQ331" s="7"/>
      <c r="BR331" s="8">
        <v>150</v>
      </c>
      <c r="BS331" s="8" t="s">
        <v>110</v>
      </c>
      <c r="BT331" s="8" t="s">
        <v>111</v>
      </c>
      <c r="BU331" s="8" t="s">
        <v>109</v>
      </c>
      <c r="BV331" s="7"/>
      <c r="BW331" s="7">
        <v>43176</v>
      </c>
      <c r="BX331" s="8">
        <v>250</v>
      </c>
      <c r="BY331" s="8" t="s">
        <v>110</v>
      </c>
      <c r="BZ331" s="8" t="s">
        <v>111</v>
      </c>
      <c r="CB331" s="7"/>
      <c r="CC331" s="7"/>
      <c r="CH331" s="7"/>
      <c r="CI331" s="7"/>
      <c r="CW331" s="4" t="s">
        <v>113</v>
      </c>
      <c r="CZ331" s="8">
        <v>12.5</v>
      </c>
      <c r="DB331" s="7"/>
      <c r="DC331" s="7"/>
      <c r="DJ331" s="8" t="s">
        <v>122</v>
      </c>
      <c r="DK331" s="8" t="s">
        <v>109</v>
      </c>
      <c r="DL331" s="8">
        <v>3</v>
      </c>
      <c r="DM331" s="7">
        <v>43176</v>
      </c>
      <c r="DN331" s="8" t="s">
        <v>121</v>
      </c>
      <c r="DO331" s="8" t="s">
        <v>112</v>
      </c>
      <c r="DP331" s="8">
        <v>1</v>
      </c>
      <c r="DQ331" s="7">
        <v>43176</v>
      </c>
      <c r="DV331" s="8">
        <v>0</v>
      </c>
      <c r="DW331" s="8">
        <v>3</v>
      </c>
      <c r="DX331" s="8">
        <v>0</v>
      </c>
      <c r="DY331" s="8">
        <v>2</v>
      </c>
      <c r="DZ331" s="8">
        <v>0</v>
      </c>
      <c r="EA331" s="8">
        <v>0</v>
      </c>
      <c r="EB331" s="8">
        <v>0</v>
      </c>
      <c r="EF331" s="8" t="s">
        <v>728</v>
      </c>
      <c r="EG331" s="7">
        <v>42696</v>
      </c>
      <c r="EL331" s="8" t="s">
        <v>666</v>
      </c>
      <c r="EM331" s="7">
        <v>42930</v>
      </c>
      <c r="EN331" s="4" t="s">
        <v>666</v>
      </c>
      <c r="EO331" s="7">
        <v>43035</v>
      </c>
      <c r="ET331" s="8">
        <v>5</v>
      </c>
      <c r="EU331" s="7">
        <v>42711</v>
      </c>
      <c r="EV331" s="8">
        <v>66</v>
      </c>
      <c r="EW331" s="4" t="s">
        <v>667</v>
      </c>
      <c r="EX331" s="7">
        <v>42696</v>
      </c>
      <c r="EY331" s="4" t="s">
        <v>666</v>
      </c>
      <c r="EZ331" s="4" t="s">
        <v>668</v>
      </c>
      <c r="FA331" s="7">
        <v>42696</v>
      </c>
      <c r="FK331" s="27">
        <v>136</v>
      </c>
      <c r="FL331" s="27">
        <v>14</v>
      </c>
      <c r="FM331" s="28">
        <v>42930</v>
      </c>
      <c r="FN331" s="27">
        <v>70</v>
      </c>
      <c r="FO331" s="27">
        <v>12</v>
      </c>
      <c r="FP331" s="28">
        <v>43035</v>
      </c>
      <c r="FQ331" s="27"/>
      <c r="FR331" s="27"/>
      <c r="FS331" s="27"/>
      <c r="FT331" s="27"/>
      <c r="FU331" s="27"/>
      <c r="FV331" s="27"/>
      <c r="FW331" s="27"/>
      <c r="FX331" s="27"/>
      <c r="FY331" s="27"/>
      <c r="FZ331" s="8">
        <v>36</v>
      </c>
      <c r="GA331" s="7">
        <v>42930</v>
      </c>
      <c r="GB331" s="8">
        <v>10</v>
      </c>
      <c r="GC331" s="7">
        <v>43035</v>
      </c>
      <c r="GL331" s="4" t="s">
        <v>666</v>
      </c>
      <c r="GM331" s="7">
        <v>42930</v>
      </c>
      <c r="GN331" s="8" t="s">
        <v>666</v>
      </c>
      <c r="GO331" s="7">
        <v>43035</v>
      </c>
      <c r="GV331" s="4" t="s">
        <v>666</v>
      </c>
      <c r="GW331" s="7">
        <v>42711</v>
      </c>
      <c r="GX331" s="8" t="s">
        <v>685</v>
      </c>
      <c r="GY331" s="8">
        <v>3.7</v>
      </c>
      <c r="GZ331" s="7">
        <v>42711</v>
      </c>
      <c r="HA331" s="8" t="s">
        <v>677</v>
      </c>
      <c r="HB331" s="8" t="s">
        <v>666</v>
      </c>
      <c r="HC331" s="7">
        <v>42711</v>
      </c>
      <c r="HD331" s="8" t="s">
        <v>676</v>
      </c>
      <c r="HE331" s="8">
        <v>0.92</v>
      </c>
      <c r="HF331" s="7">
        <v>42930</v>
      </c>
      <c r="HH331" s="7"/>
      <c r="HQ331" s="8">
        <v>14</v>
      </c>
      <c r="HR331" s="7">
        <v>42930</v>
      </c>
      <c r="HS331" s="8">
        <v>14</v>
      </c>
      <c r="HT331" s="7">
        <v>43035</v>
      </c>
      <c r="II331" s="8">
        <v>4170</v>
      </c>
      <c r="IJ331" s="7">
        <v>42930</v>
      </c>
      <c r="IK331" s="8">
        <v>5180</v>
      </c>
      <c r="IL331" s="7">
        <v>43035</v>
      </c>
      <c r="JC331" s="7"/>
      <c r="JG331" s="4"/>
      <c r="JY331" s="8">
        <v>387000</v>
      </c>
      <c r="JZ331" s="7">
        <v>42930</v>
      </c>
      <c r="KA331" s="8">
        <v>324000</v>
      </c>
      <c r="KB331" s="7">
        <v>43035</v>
      </c>
    </row>
    <row r="332" spans="1:311" s="8" customFormat="1" x14ac:dyDescent="0.6">
      <c r="A332" s="4">
        <v>331</v>
      </c>
      <c r="B332" s="33">
        <v>101848982260</v>
      </c>
      <c r="C332" s="7">
        <v>43485</v>
      </c>
      <c r="D332" s="7">
        <v>42852</v>
      </c>
      <c r="E332" s="8">
        <v>20</v>
      </c>
      <c r="F332" s="5" t="s">
        <v>102</v>
      </c>
      <c r="G332" s="5" t="s">
        <v>103</v>
      </c>
      <c r="H332" s="8" t="s">
        <v>198</v>
      </c>
      <c r="I332" s="8" t="s">
        <v>199</v>
      </c>
      <c r="J332" s="7"/>
      <c r="L332" s="7">
        <v>43174</v>
      </c>
      <c r="M332" s="8">
        <v>0</v>
      </c>
      <c r="N332" s="8">
        <v>0</v>
      </c>
      <c r="O332" s="8">
        <v>0</v>
      </c>
      <c r="P332" s="8">
        <v>1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0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8">
        <v>0</v>
      </c>
      <c r="AP332" s="8">
        <v>0</v>
      </c>
      <c r="AQ332" s="8">
        <v>0</v>
      </c>
      <c r="AS332" s="8">
        <v>2</v>
      </c>
      <c r="AT332" s="7">
        <v>42950</v>
      </c>
      <c r="AU332" s="8">
        <v>4</v>
      </c>
      <c r="AV332" s="7">
        <v>43055</v>
      </c>
      <c r="AW332" s="8">
        <v>0</v>
      </c>
      <c r="AX332" s="7">
        <v>43174</v>
      </c>
      <c r="AY332" s="8" t="s">
        <v>106</v>
      </c>
      <c r="AZ332" s="8" t="s">
        <v>106</v>
      </c>
      <c r="BA332" s="8" t="s">
        <v>118</v>
      </c>
      <c r="BB332" s="8">
        <v>0</v>
      </c>
      <c r="BC332" s="8">
        <v>0</v>
      </c>
      <c r="BD332" s="8">
        <v>0</v>
      </c>
      <c r="BE332" s="8">
        <v>0</v>
      </c>
      <c r="BF332" s="8">
        <v>0</v>
      </c>
      <c r="BG332" s="8">
        <v>0</v>
      </c>
      <c r="BH332" s="8">
        <v>0</v>
      </c>
      <c r="BI332" s="8">
        <v>0</v>
      </c>
      <c r="BJ332" s="8">
        <v>0</v>
      </c>
      <c r="BK332" s="8" t="s">
        <v>193</v>
      </c>
      <c r="BO332" s="8" t="s">
        <v>169</v>
      </c>
      <c r="BP332" s="7"/>
      <c r="BQ332" s="7"/>
      <c r="BR332" s="8">
        <v>200</v>
      </c>
      <c r="BS332" s="8" t="s">
        <v>110</v>
      </c>
      <c r="BT332" s="8" t="s">
        <v>111</v>
      </c>
      <c r="BU332" s="8" t="s">
        <v>112</v>
      </c>
      <c r="BV332" s="7"/>
      <c r="BW332" s="7"/>
      <c r="BX332" s="8">
        <v>50</v>
      </c>
      <c r="BY332" s="8" t="s">
        <v>110</v>
      </c>
      <c r="BZ332" s="8" t="s">
        <v>111</v>
      </c>
      <c r="CB332" s="7"/>
      <c r="CC332" s="7"/>
      <c r="CH332" s="7"/>
      <c r="CI332" s="7"/>
      <c r="CW332" s="4" t="s">
        <v>113</v>
      </c>
      <c r="CZ332" s="8">
        <v>15</v>
      </c>
      <c r="DB332" s="7"/>
      <c r="DC332" s="7"/>
      <c r="DE332" s="8" t="s">
        <v>114</v>
      </c>
      <c r="DJ332" s="8" t="s">
        <v>121</v>
      </c>
      <c r="DK332" s="4" t="s">
        <v>113</v>
      </c>
      <c r="DL332" s="8">
        <v>1</v>
      </c>
      <c r="DM332" s="7">
        <v>42950</v>
      </c>
      <c r="DN332" s="7"/>
      <c r="DV332" s="8">
        <v>0</v>
      </c>
      <c r="DW332" s="8">
        <v>3</v>
      </c>
      <c r="DX332" s="8">
        <v>1</v>
      </c>
      <c r="DY332" s="8">
        <v>2</v>
      </c>
      <c r="DZ332" s="8">
        <v>0</v>
      </c>
      <c r="EA332" s="8">
        <v>0</v>
      </c>
      <c r="EB332" s="8">
        <v>0</v>
      </c>
      <c r="EF332" s="8" t="s">
        <v>707</v>
      </c>
      <c r="EG332" s="7">
        <v>42708</v>
      </c>
      <c r="EL332" s="8" t="s">
        <v>666</v>
      </c>
      <c r="EM332" s="7">
        <v>42927</v>
      </c>
      <c r="EN332" s="4" t="s">
        <v>666</v>
      </c>
      <c r="EO332" s="7">
        <v>43162</v>
      </c>
      <c r="FK332" s="27">
        <v>127</v>
      </c>
      <c r="FL332" s="27">
        <v>14</v>
      </c>
      <c r="FM332" s="28">
        <v>42927</v>
      </c>
      <c r="FN332" s="27">
        <v>120</v>
      </c>
      <c r="FO332" s="27">
        <v>17</v>
      </c>
      <c r="FP332" s="28">
        <v>43162</v>
      </c>
      <c r="FQ332" s="27"/>
      <c r="FR332" s="27"/>
      <c r="FS332" s="27"/>
      <c r="FT332" s="27"/>
      <c r="FU332" s="27"/>
      <c r="FV332" s="27"/>
      <c r="FW332" s="27"/>
      <c r="FX332" s="27"/>
      <c r="FY332" s="27"/>
      <c r="FZ332" s="8">
        <v>36</v>
      </c>
      <c r="GA332" s="7">
        <v>42927</v>
      </c>
      <c r="GB332" s="8">
        <v>8</v>
      </c>
      <c r="GC332" s="7">
        <v>43025</v>
      </c>
      <c r="GD332" s="8">
        <v>7</v>
      </c>
      <c r="GE332" s="7">
        <v>43162</v>
      </c>
      <c r="GL332" s="8">
        <v>0.05</v>
      </c>
      <c r="GM332" s="7">
        <v>42927</v>
      </c>
      <c r="GN332" s="8">
        <v>0.04</v>
      </c>
      <c r="GO332" s="7">
        <v>43162</v>
      </c>
      <c r="GV332" s="8" t="s">
        <v>702</v>
      </c>
      <c r="GW332" s="7">
        <v>42708</v>
      </c>
      <c r="GX332" s="8" t="s">
        <v>676</v>
      </c>
      <c r="HE332" s="8">
        <v>0.91</v>
      </c>
      <c r="HF332" s="7">
        <v>43025</v>
      </c>
      <c r="HH332" s="7"/>
      <c r="HQ332" s="8">
        <v>18</v>
      </c>
      <c r="HR332" s="7">
        <v>43025</v>
      </c>
      <c r="HS332" s="8">
        <v>19</v>
      </c>
      <c r="HT332" s="7">
        <v>43162</v>
      </c>
      <c r="II332" s="8">
        <v>7630</v>
      </c>
      <c r="IJ332" s="7">
        <v>42927</v>
      </c>
      <c r="IK332" s="8">
        <v>8210</v>
      </c>
      <c r="IL332" s="7">
        <v>43025</v>
      </c>
      <c r="IM332" s="8">
        <v>12500</v>
      </c>
      <c r="IN332" s="7">
        <v>43162</v>
      </c>
      <c r="JA332" s="8">
        <v>29</v>
      </c>
      <c r="JC332" s="7">
        <v>42927</v>
      </c>
      <c r="JE332" s="8">
        <v>24</v>
      </c>
      <c r="JF332" s="7">
        <v>43025</v>
      </c>
      <c r="JG332" s="4"/>
      <c r="JH332" s="8">
        <v>13</v>
      </c>
      <c r="JI332" s="7">
        <v>43162</v>
      </c>
      <c r="JY332" s="8">
        <v>145000</v>
      </c>
      <c r="JZ332" s="7">
        <v>42927</v>
      </c>
      <c r="KA332" s="8">
        <v>105000</v>
      </c>
      <c r="KB332" s="7">
        <v>43162</v>
      </c>
      <c r="KQ332" s="8">
        <v>54</v>
      </c>
      <c r="KS332" s="7">
        <v>42927</v>
      </c>
      <c r="KT332" s="8">
        <v>62</v>
      </c>
      <c r="KV332" s="7">
        <v>43025</v>
      </c>
      <c r="KW332" s="8">
        <v>79</v>
      </c>
      <c r="KY332" s="7">
        <v>43162</v>
      </c>
    </row>
    <row r="333" spans="1:311" s="8" customFormat="1" x14ac:dyDescent="0.6">
      <c r="A333" s="4">
        <v>332</v>
      </c>
      <c r="B333" s="33">
        <v>101903239235</v>
      </c>
      <c r="C333" s="7">
        <v>43485</v>
      </c>
      <c r="D333" s="7">
        <v>42802</v>
      </c>
      <c r="E333" s="8">
        <v>27</v>
      </c>
      <c r="F333" s="5" t="s">
        <v>192</v>
      </c>
      <c r="G333" s="5" t="s">
        <v>103</v>
      </c>
      <c r="H333" s="8" t="s">
        <v>104</v>
      </c>
      <c r="I333" s="8" t="s">
        <v>105</v>
      </c>
      <c r="J333" s="7">
        <v>39965</v>
      </c>
      <c r="L333" s="7">
        <v>43225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0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0</v>
      </c>
      <c r="AI333" s="8">
        <v>0</v>
      </c>
      <c r="AJ333" s="8">
        <v>0</v>
      </c>
      <c r="AK333" s="8">
        <v>0</v>
      </c>
      <c r="AL333" s="8">
        <v>0</v>
      </c>
      <c r="AM333" s="8">
        <v>0</v>
      </c>
      <c r="AN333" s="8">
        <v>0</v>
      </c>
      <c r="AO333" s="8">
        <v>0</v>
      </c>
      <c r="AP333" s="8">
        <v>0</v>
      </c>
      <c r="AQ333" s="8">
        <v>0</v>
      </c>
      <c r="AS333" s="8">
        <v>2</v>
      </c>
      <c r="AT333" s="7">
        <v>42934</v>
      </c>
      <c r="AU333" s="8">
        <v>0</v>
      </c>
      <c r="AV333" s="7">
        <v>43103</v>
      </c>
      <c r="AW333" s="8">
        <v>0</v>
      </c>
      <c r="AX333" s="7">
        <v>43225</v>
      </c>
      <c r="AY333" s="8" t="s">
        <v>118</v>
      </c>
      <c r="AZ333" s="8" t="s">
        <v>118</v>
      </c>
      <c r="BA333" s="8" t="s">
        <v>118</v>
      </c>
      <c r="BB333" s="8">
        <v>0</v>
      </c>
      <c r="BC333" s="8">
        <v>0</v>
      </c>
      <c r="BD333" s="8">
        <v>0</v>
      </c>
      <c r="BE333" s="8">
        <v>0</v>
      </c>
      <c r="BF333" s="8">
        <v>0</v>
      </c>
      <c r="BG333" s="8">
        <v>0</v>
      </c>
      <c r="BH333" s="8">
        <v>0</v>
      </c>
      <c r="BI333" s="8">
        <v>0</v>
      </c>
      <c r="BJ333" s="8">
        <v>0</v>
      </c>
      <c r="BK333" s="8" t="s">
        <v>193</v>
      </c>
      <c r="BL333" s="8" t="s">
        <v>173</v>
      </c>
      <c r="BO333" s="4" t="s">
        <v>109</v>
      </c>
      <c r="BP333" s="2">
        <v>2009</v>
      </c>
      <c r="BQ333" s="7"/>
      <c r="BR333" s="8">
        <v>250</v>
      </c>
      <c r="BS333" s="8" t="s">
        <v>110</v>
      </c>
      <c r="BT333" s="8" t="s">
        <v>111</v>
      </c>
      <c r="BU333" s="8" t="s">
        <v>112</v>
      </c>
      <c r="BV333" s="7"/>
      <c r="BW333" s="7"/>
      <c r="BX333" s="8">
        <v>100</v>
      </c>
      <c r="BY333" s="8" t="s">
        <v>110</v>
      </c>
      <c r="BZ333" s="8" t="s">
        <v>111</v>
      </c>
      <c r="CB333" s="7"/>
      <c r="CC333" s="7"/>
      <c r="CH333" s="7"/>
      <c r="CI333" s="7"/>
      <c r="DB333" s="7"/>
      <c r="DC333" s="7"/>
      <c r="DJ333" s="8" t="s">
        <v>121</v>
      </c>
      <c r="DK333" s="8" t="s">
        <v>109</v>
      </c>
      <c r="DL333" s="8">
        <v>1</v>
      </c>
      <c r="DM333" s="7">
        <v>43103</v>
      </c>
      <c r="DN333" s="8" t="s">
        <v>121</v>
      </c>
      <c r="DO333" s="8" t="s">
        <v>112</v>
      </c>
      <c r="DP333" s="8">
        <v>1</v>
      </c>
      <c r="DQ333" s="7">
        <v>43225</v>
      </c>
      <c r="DV333" s="8">
        <v>0</v>
      </c>
      <c r="DW333" s="8">
        <v>2</v>
      </c>
      <c r="DX333" s="8">
        <v>0</v>
      </c>
      <c r="DY333" s="8">
        <v>2</v>
      </c>
      <c r="DZ333" s="8">
        <v>0</v>
      </c>
      <c r="EA333" s="8">
        <v>0</v>
      </c>
      <c r="EB333" s="8">
        <v>0</v>
      </c>
      <c r="EF333" s="8" t="s">
        <v>707</v>
      </c>
      <c r="EG333" s="7">
        <v>42926</v>
      </c>
      <c r="EL333" s="8" t="s">
        <v>666</v>
      </c>
      <c r="EM333" s="7">
        <v>42926</v>
      </c>
      <c r="EN333" s="4" t="s">
        <v>666</v>
      </c>
      <c r="EO333" s="7">
        <v>43211</v>
      </c>
      <c r="ET333" s="8" t="s">
        <v>666</v>
      </c>
      <c r="EU333" s="7">
        <v>42665</v>
      </c>
      <c r="EV333" s="8" t="s">
        <v>666</v>
      </c>
      <c r="EW333" s="4" t="s">
        <v>667</v>
      </c>
      <c r="EX333" s="7">
        <v>42665</v>
      </c>
      <c r="EY333" s="4" t="s">
        <v>666</v>
      </c>
      <c r="EZ333" s="4" t="s">
        <v>668</v>
      </c>
      <c r="FA333" s="7">
        <v>42665</v>
      </c>
      <c r="FK333" s="27">
        <v>81</v>
      </c>
      <c r="FL333" s="27">
        <v>13</v>
      </c>
      <c r="FM333" s="28">
        <v>42926</v>
      </c>
      <c r="FN333" s="27">
        <v>97</v>
      </c>
      <c r="FO333" s="27">
        <v>18</v>
      </c>
      <c r="FP333" s="28">
        <v>43053</v>
      </c>
      <c r="FQ333" s="27">
        <v>96</v>
      </c>
      <c r="FR333" s="27">
        <v>17</v>
      </c>
      <c r="FS333" s="28">
        <v>43211</v>
      </c>
      <c r="FT333" s="27"/>
      <c r="FU333" s="27"/>
      <c r="FV333" s="27"/>
      <c r="FW333" s="27"/>
      <c r="FX333" s="27"/>
      <c r="FY333" s="27"/>
      <c r="FZ333" s="8">
        <v>36</v>
      </c>
      <c r="GA333" s="7">
        <v>42926</v>
      </c>
      <c r="GB333" s="8">
        <v>36</v>
      </c>
      <c r="GC333" s="7">
        <v>43053</v>
      </c>
      <c r="GE333" s="7"/>
      <c r="GV333" s="4" t="s">
        <v>666</v>
      </c>
      <c r="GW333" s="7">
        <v>42665</v>
      </c>
      <c r="GX333" s="8" t="s">
        <v>669</v>
      </c>
      <c r="HE333" s="8">
        <v>0.75</v>
      </c>
      <c r="HF333" s="7">
        <v>42926</v>
      </c>
      <c r="HG333" s="8">
        <v>0.75</v>
      </c>
      <c r="HH333" s="7">
        <v>43053</v>
      </c>
      <c r="HI333" s="8">
        <v>0.69</v>
      </c>
      <c r="HJ333" s="7">
        <v>43211</v>
      </c>
      <c r="HQ333" s="8">
        <v>12.4</v>
      </c>
      <c r="HR333" s="7">
        <v>42926</v>
      </c>
      <c r="HS333" s="8">
        <v>12.6</v>
      </c>
      <c r="HT333" s="7">
        <v>43053</v>
      </c>
      <c r="HU333" s="8">
        <v>11.3</v>
      </c>
      <c r="HV333" s="7">
        <v>43211</v>
      </c>
      <c r="II333" s="8">
        <v>5330</v>
      </c>
      <c r="IJ333" s="7">
        <v>42926</v>
      </c>
      <c r="IK333" s="8">
        <v>5520</v>
      </c>
      <c r="IL333" s="7">
        <v>43053</v>
      </c>
      <c r="IM333" s="8">
        <v>4650</v>
      </c>
      <c r="IN333" s="7">
        <v>43211</v>
      </c>
      <c r="JB333" s="8">
        <v>790</v>
      </c>
      <c r="JC333" s="7">
        <v>42926</v>
      </c>
      <c r="JD333" s="8">
        <v>940</v>
      </c>
      <c r="JF333" s="7">
        <v>43053</v>
      </c>
      <c r="JG333" s="4">
        <v>940</v>
      </c>
      <c r="JI333" s="7">
        <v>43211</v>
      </c>
      <c r="JY333" s="8">
        <v>212000</v>
      </c>
      <c r="JZ333" s="7">
        <v>42926</v>
      </c>
      <c r="KA333" s="8">
        <v>206000</v>
      </c>
      <c r="KB333" s="7">
        <v>43053</v>
      </c>
      <c r="KC333" s="8">
        <v>230000</v>
      </c>
      <c r="KD333" s="7">
        <v>43211</v>
      </c>
      <c r="KR333" s="8">
        <v>3890</v>
      </c>
      <c r="KS333" s="7">
        <v>42926</v>
      </c>
      <c r="KU333" s="8">
        <v>3830</v>
      </c>
      <c r="KV333" s="7">
        <v>43053</v>
      </c>
      <c r="KX333" s="8">
        <v>3220</v>
      </c>
      <c r="KY333" s="7">
        <v>43211</v>
      </c>
    </row>
    <row r="334" spans="1:311" s="8" customFormat="1" x14ac:dyDescent="0.6">
      <c r="A334" s="4">
        <v>333</v>
      </c>
      <c r="B334" s="33">
        <v>101912267975</v>
      </c>
      <c r="C334" s="7">
        <v>43485</v>
      </c>
      <c r="D334" s="7">
        <v>42865</v>
      </c>
      <c r="E334" s="8">
        <v>20</v>
      </c>
      <c r="F334" s="5" t="s">
        <v>102</v>
      </c>
      <c r="G334" s="5" t="s">
        <v>103</v>
      </c>
      <c r="H334" s="8" t="s">
        <v>104</v>
      </c>
      <c r="I334" s="8" t="s">
        <v>105</v>
      </c>
      <c r="J334" s="7">
        <v>42248</v>
      </c>
      <c r="L334" s="7">
        <v>43124</v>
      </c>
      <c r="M334" s="8">
        <v>0</v>
      </c>
      <c r="N334" s="8">
        <v>0</v>
      </c>
      <c r="O334" s="8">
        <v>0</v>
      </c>
      <c r="P334" s="8">
        <v>1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1</v>
      </c>
      <c r="Z334" s="8">
        <v>0</v>
      </c>
      <c r="AA334" s="8">
        <v>0</v>
      </c>
      <c r="AC334" s="8">
        <v>0</v>
      </c>
      <c r="AD334" s="8">
        <v>0</v>
      </c>
      <c r="AE334" s="8">
        <v>0</v>
      </c>
      <c r="AF334" s="8">
        <v>0</v>
      </c>
      <c r="AG334" s="8">
        <v>0</v>
      </c>
      <c r="AH334" s="8">
        <v>0</v>
      </c>
      <c r="AI334" s="8">
        <v>0</v>
      </c>
      <c r="AJ334" s="8">
        <v>0</v>
      </c>
      <c r="AK334" s="8">
        <v>0</v>
      </c>
      <c r="AL334" s="8">
        <v>0</v>
      </c>
      <c r="AM334" s="8">
        <v>0</v>
      </c>
      <c r="AN334" s="8">
        <v>0</v>
      </c>
      <c r="AO334" s="8">
        <v>0</v>
      </c>
      <c r="AP334" s="8">
        <v>0</v>
      </c>
      <c r="AQ334" s="8">
        <v>0</v>
      </c>
      <c r="AS334" s="8">
        <v>0</v>
      </c>
      <c r="AT334" s="7">
        <v>42990</v>
      </c>
      <c r="AU334" s="8">
        <v>2</v>
      </c>
      <c r="AV334" s="7">
        <v>43124</v>
      </c>
      <c r="AY334" s="8" t="s">
        <v>118</v>
      </c>
      <c r="AZ334" s="8" t="s">
        <v>106</v>
      </c>
      <c r="BB334" s="8">
        <v>0</v>
      </c>
      <c r="BC334" s="8">
        <v>0</v>
      </c>
      <c r="BD334" s="8">
        <v>0</v>
      </c>
      <c r="BE334" s="8">
        <v>0</v>
      </c>
      <c r="BF334" s="8">
        <v>0</v>
      </c>
      <c r="BG334" s="8">
        <v>0</v>
      </c>
      <c r="BH334" s="8">
        <v>0</v>
      </c>
      <c r="BI334" s="8">
        <v>0</v>
      </c>
      <c r="BJ334" s="8">
        <v>0</v>
      </c>
      <c r="BO334" s="4" t="s">
        <v>109</v>
      </c>
      <c r="BP334" s="7">
        <v>42248</v>
      </c>
      <c r="BQ334" s="7"/>
      <c r="BR334" s="8">
        <v>250</v>
      </c>
      <c r="BS334" s="8" t="s">
        <v>110</v>
      </c>
      <c r="BT334" s="8" t="s">
        <v>111</v>
      </c>
      <c r="BU334" s="8" t="s">
        <v>112</v>
      </c>
      <c r="BV334" s="7"/>
      <c r="BW334" s="7"/>
      <c r="BX334" s="8">
        <v>100</v>
      </c>
      <c r="BY334" s="8" t="s">
        <v>110</v>
      </c>
      <c r="BZ334" s="8" t="s">
        <v>111</v>
      </c>
      <c r="CB334" s="7"/>
      <c r="CC334" s="7"/>
      <c r="CH334" s="7"/>
      <c r="CI334" s="7"/>
      <c r="CW334" s="4" t="s">
        <v>113</v>
      </c>
      <c r="CZ334" s="8">
        <v>10</v>
      </c>
      <c r="DB334" s="7"/>
      <c r="DC334" s="7"/>
      <c r="DJ334" s="8" t="s">
        <v>121</v>
      </c>
      <c r="DK334" s="4" t="s">
        <v>113</v>
      </c>
      <c r="DL334" s="8">
        <v>1</v>
      </c>
      <c r="DM334" s="7">
        <v>42990</v>
      </c>
      <c r="DV334" s="8">
        <v>0</v>
      </c>
      <c r="DW334" s="8">
        <v>3</v>
      </c>
      <c r="DX334" s="8">
        <v>0</v>
      </c>
      <c r="DY334" s="8">
        <v>3</v>
      </c>
      <c r="DZ334" s="8">
        <v>0</v>
      </c>
      <c r="EA334" s="8">
        <v>0</v>
      </c>
      <c r="EB334" s="8">
        <v>0</v>
      </c>
      <c r="EF334" s="8" t="s">
        <v>707</v>
      </c>
      <c r="EG334" s="7">
        <v>42308</v>
      </c>
      <c r="EL334" s="8" t="s">
        <v>666</v>
      </c>
      <c r="EM334" s="7">
        <v>42976</v>
      </c>
      <c r="ET334" s="8" t="s">
        <v>666</v>
      </c>
      <c r="EU334" s="7">
        <v>42308</v>
      </c>
      <c r="EV334" s="8" t="s">
        <v>666</v>
      </c>
      <c r="EW334" s="4" t="s">
        <v>667</v>
      </c>
      <c r="EX334" s="7">
        <v>42359</v>
      </c>
      <c r="EY334" s="4" t="s">
        <v>666</v>
      </c>
      <c r="EZ334" s="4" t="s">
        <v>668</v>
      </c>
      <c r="FA334" s="7">
        <v>42359</v>
      </c>
      <c r="FB334" s="8">
        <v>1.23</v>
      </c>
      <c r="FC334" s="4" t="s">
        <v>670</v>
      </c>
      <c r="FD334" s="7">
        <v>42359</v>
      </c>
      <c r="FK334" s="27">
        <v>113</v>
      </c>
      <c r="FL334" s="27">
        <v>15</v>
      </c>
      <c r="FM334" s="28">
        <v>42976</v>
      </c>
      <c r="FN334" s="27"/>
      <c r="FO334" s="27">
        <v>11.6</v>
      </c>
      <c r="FP334" s="28">
        <v>43091</v>
      </c>
      <c r="FQ334" s="27"/>
      <c r="FR334" s="27"/>
      <c r="FS334" s="27"/>
      <c r="FT334" s="27"/>
      <c r="FU334" s="27"/>
      <c r="FV334" s="27"/>
      <c r="FW334" s="27"/>
      <c r="FX334" s="27"/>
      <c r="FY334" s="27"/>
      <c r="FZ334" s="8">
        <v>21</v>
      </c>
      <c r="GA334" s="7">
        <v>42976</v>
      </c>
      <c r="GB334" s="8">
        <v>5</v>
      </c>
      <c r="GC334" s="7">
        <v>43091</v>
      </c>
      <c r="GV334" s="4" t="s">
        <v>666</v>
      </c>
      <c r="GW334" s="7">
        <v>42359</v>
      </c>
      <c r="GX334" s="8" t="s">
        <v>669</v>
      </c>
      <c r="HE334" s="8">
        <v>0.95</v>
      </c>
      <c r="HF334" s="7">
        <v>43091</v>
      </c>
      <c r="HQ334" s="8">
        <v>17</v>
      </c>
      <c r="HR334" s="7">
        <v>42976</v>
      </c>
      <c r="HS334" s="8">
        <v>18</v>
      </c>
      <c r="HT334" s="7">
        <v>43091</v>
      </c>
      <c r="II334" s="8">
        <v>5150</v>
      </c>
      <c r="IJ334" s="7">
        <v>42976</v>
      </c>
      <c r="IK334" s="8">
        <v>2070</v>
      </c>
      <c r="IL334" s="7">
        <v>43091</v>
      </c>
      <c r="JB334" s="8">
        <v>1720</v>
      </c>
      <c r="JC334" s="7">
        <v>42976</v>
      </c>
      <c r="JD334" s="8">
        <v>2070</v>
      </c>
      <c r="JF334" s="7">
        <v>43091</v>
      </c>
      <c r="JG334" s="4"/>
      <c r="JY334" s="8">
        <v>221000</v>
      </c>
      <c r="JZ334" s="7">
        <v>42976</v>
      </c>
      <c r="KA334" s="8">
        <v>222000</v>
      </c>
      <c r="KB334" s="7">
        <v>43091</v>
      </c>
      <c r="KR334" s="8">
        <v>2870</v>
      </c>
      <c r="KS334" s="7">
        <v>42976</v>
      </c>
      <c r="KU334" s="8">
        <v>2910</v>
      </c>
      <c r="KV334" s="7">
        <v>43091</v>
      </c>
    </row>
    <row r="335" spans="1:311" s="8" customFormat="1" x14ac:dyDescent="0.6">
      <c r="A335" s="4">
        <v>334</v>
      </c>
      <c r="B335" s="33">
        <v>102074281745</v>
      </c>
      <c r="C335" s="7">
        <v>43485</v>
      </c>
      <c r="D335" s="7">
        <v>42801</v>
      </c>
      <c r="E335" s="8">
        <v>27</v>
      </c>
      <c r="F335" s="5" t="s">
        <v>192</v>
      </c>
      <c r="G335" s="5" t="s">
        <v>103</v>
      </c>
      <c r="H335" s="8" t="s">
        <v>104</v>
      </c>
      <c r="I335" s="8" t="s">
        <v>105</v>
      </c>
      <c r="J335" s="2">
        <v>2005</v>
      </c>
      <c r="L335" s="7">
        <v>43195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0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S335" s="8">
        <v>2</v>
      </c>
      <c r="AT335" s="7">
        <v>42927</v>
      </c>
      <c r="AU335" s="8">
        <v>0</v>
      </c>
      <c r="AV335" s="7">
        <v>43125</v>
      </c>
      <c r="AW335" s="8">
        <v>6</v>
      </c>
      <c r="AX335" s="7">
        <v>43195</v>
      </c>
      <c r="AY335" s="8" t="s">
        <v>106</v>
      </c>
      <c r="AZ335" s="8" t="s">
        <v>118</v>
      </c>
      <c r="BA335" s="8" t="s">
        <v>234</v>
      </c>
      <c r="BB335" s="8">
        <v>0</v>
      </c>
      <c r="BC335" s="8">
        <v>0</v>
      </c>
      <c r="BD335" s="8">
        <v>0</v>
      </c>
      <c r="BE335" s="8">
        <v>0</v>
      </c>
      <c r="BF335" s="8">
        <v>0</v>
      </c>
      <c r="BG335" s="8">
        <v>0</v>
      </c>
      <c r="BH335" s="8">
        <v>0</v>
      </c>
      <c r="BI335" s="8">
        <v>0</v>
      </c>
      <c r="BJ335" s="8">
        <v>0</v>
      </c>
      <c r="BK335" s="8" t="s">
        <v>193</v>
      </c>
      <c r="BO335" s="8" t="s">
        <v>169</v>
      </c>
      <c r="BP335" s="7"/>
      <c r="BQ335" s="7"/>
      <c r="BR335" s="8">
        <v>200</v>
      </c>
      <c r="BS335" s="8" t="s">
        <v>110</v>
      </c>
      <c r="BT335" s="8" t="s">
        <v>111</v>
      </c>
      <c r="BU335" s="4" t="s">
        <v>502</v>
      </c>
      <c r="BV335" s="7"/>
      <c r="BW335" s="7"/>
      <c r="BX335" s="8">
        <v>12.5</v>
      </c>
      <c r="BY335" s="8" t="s">
        <v>110</v>
      </c>
      <c r="BZ335" s="8" t="s">
        <v>150</v>
      </c>
      <c r="CA335" s="8" t="s">
        <v>168</v>
      </c>
      <c r="CB335" s="7">
        <v>42750</v>
      </c>
      <c r="CC335" s="7">
        <v>43195</v>
      </c>
      <c r="CD335" s="8">
        <v>1</v>
      </c>
      <c r="CE335" s="8" t="s">
        <v>127</v>
      </c>
      <c r="CF335" s="8" t="s">
        <v>26</v>
      </c>
      <c r="CH335" s="7"/>
      <c r="CI335" s="7"/>
      <c r="CW335" s="4" t="s">
        <v>113</v>
      </c>
      <c r="CZ335" s="8">
        <v>10</v>
      </c>
      <c r="DB335" s="7"/>
      <c r="DC335" s="7"/>
      <c r="DE335" s="8" t="s">
        <v>137</v>
      </c>
      <c r="DF335" s="8" t="s">
        <v>114</v>
      </c>
      <c r="DG335" s="8" t="s">
        <v>147</v>
      </c>
      <c r="DM335" s="7"/>
      <c r="DV335" s="8">
        <v>1</v>
      </c>
      <c r="DW335" s="8">
        <v>4</v>
      </c>
      <c r="DX335" s="8">
        <v>4</v>
      </c>
      <c r="DY335" s="8">
        <v>4</v>
      </c>
      <c r="DZ335" s="8">
        <v>0</v>
      </c>
      <c r="EA335" s="8">
        <v>0</v>
      </c>
      <c r="EB335" s="8">
        <v>1</v>
      </c>
      <c r="EF335" s="8" t="s">
        <v>691</v>
      </c>
      <c r="EG335" s="7">
        <v>43154</v>
      </c>
      <c r="EL335" s="8" t="s">
        <v>666</v>
      </c>
      <c r="EM335" s="7">
        <v>43042</v>
      </c>
      <c r="EN335" s="4" t="s">
        <v>666</v>
      </c>
      <c r="EO335" s="7">
        <v>43154</v>
      </c>
      <c r="ET335" s="8">
        <v>3.8</v>
      </c>
      <c r="EU335" s="7">
        <v>41211</v>
      </c>
      <c r="EV335" s="8">
        <v>25.4</v>
      </c>
      <c r="EW335" s="4" t="s">
        <v>667</v>
      </c>
      <c r="EX335" s="7">
        <v>43154</v>
      </c>
      <c r="EY335" s="8">
        <v>23.9</v>
      </c>
      <c r="EZ335" s="4" t="s">
        <v>668</v>
      </c>
      <c r="FA335" s="7">
        <v>43154</v>
      </c>
      <c r="FB335" s="8">
        <v>1.99</v>
      </c>
      <c r="FC335" s="4" t="s">
        <v>670</v>
      </c>
      <c r="FD335" s="7">
        <v>42406</v>
      </c>
      <c r="FK335" s="27">
        <v>142</v>
      </c>
      <c r="FL335" s="27">
        <v>37</v>
      </c>
      <c r="FM335" s="28">
        <v>43042</v>
      </c>
      <c r="FN335" s="27">
        <v>81</v>
      </c>
      <c r="FO335" s="27">
        <v>20</v>
      </c>
      <c r="FP335" s="28">
        <v>43154</v>
      </c>
      <c r="FQ335" s="27"/>
      <c r="FR335" s="27"/>
      <c r="FS335" s="27"/>
      <c r="FT335" s="27"/>
      <c r="FU335" s="27"/>
      <c r="FV335" s="27"/>
      <c r="FW335" s="27"/>
      <c r="FX335" s="27"/>
      <c r="FY335" s="27"/>
      <c r="FZ335" s="8">
        <v>45</v>
      </c>
      <c r="GA335" s="7">
        <v>43042</v>
      </c>
      <c r="GB335" s="8">
        <v>44</v>
      </c>
      <c r="GC335" s="7">
        <v>43154</v>
      </c>
      <c r="GV335" s="4" t="s">
        <v>666</v>
      </c>
      <c r="GW335" s="7">
        <v>41211</v>
      </c>
      <c r="GX335" s="8" t="s">
        <v>669</v>
      </c>
      <c r="HE335" s="8">
        <v>1.24</v>
      </c>
      <c r="HF335" s="7">
        <v>43042</v>
      </c>
      <c r="HG335" s="8">
        <v>0.68</v>
      </c>
      <c r="HH335" s="7">
        <v>43154</v>
      </c>
      <c r="HR335" s="7"/>
      <c r="II335" s="8">
        <v>2610</v>
      </c>
      <c r="IJ335" s="7">
        <v>43042</v>
      </c>
      <c r="IK335" s="8">
        <v>5050</v>
      </c>
      <c r="IL335" s="7">
        <v>43154</v>
      </c>
      <c r="JA335" s="8">
        <v>37</v>
      </c>
      <c r="JC335" s="7">
        <v>43042</v>
      </c>
      <c r="JE335" s="8">
        <v>20</v>
      </c>
      <c r="JF335" s="7">
        <v>43154</v>
      </c>
      <c r="JG335" s="4"/>
      <c r="JY335" s="8">
        <v>175000</v>
      </c>
      <c r="JZ335" s="7">
        <v>43042</v>
      </c>
      <c r="KA335" s="8">
        <v>210000</v>
      </c>
      <c r="KB335" s="7">
        <v>43154</v>
      </c>
      <c r="KQ335" s="8">
        <v>48</v>
      </c>
      <c r="KS335" s="7">
        <v>43042</v>
      </c>
      <c r="KT335" s="8">
        <v>67</v>
      </c>
      <c r="KV335" s="7">
        <v>43154</v>
      </c>
    </row>
    <row r="336" spans="1:311" s="8" customFormat="1" x14ac:dyDescent="0.6">
      <c r="A336" s="4">
        <v>335</v>
      </c>
      <c r="B336" s="33">
        <v>102234684885</v>
      </c>
      <c r="C336" s="7">
        <v>43486</v>
      </c>
      <c r="D336" s="7">
        <v>42901</v>
      </c>
      <c r="E336" s="8">
        <v>28</v>
      </c>
      <c r="F336" s="5" t="s">
        <v>102</v>
      </c>
      <c r="G336" s="5" t="s">
        <v>103</v>
      </c>
      <c r="H336" s="8" t="s">
        <v>104</v>
      </c>
      <c r="I336" s="8" t="s">
        <v>105</v>
      </c>
      <c r="J336" s="7">
        <v>39814</v>
      </c>
      <c r="L336" s="7">
        <v>43153</v>
      </c>
      <c r="M336" s="8">
        <v>0</v>
      </c>
      <c r="N336" s="8">
        <v>0</v>
      </c>
      <c r="O336" s="8">
        <v>0</v>
      </c>
      <c r="P336" s="8">
        <v>1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0</v>
      </c>
      <c r="W336" s="8">
        <v>0</v>
      </c>
      <c r="X336" s="8">
        <v>0</v>
      </c>
      <c r="Y336" s="8">
        <v>0</v>
      </c>
      <c r="Z336" s="8">
        <v>0</v>
      </c>
      <c r="AA336" s="8">
        <v>0</v>
      </c>
      <c r="AC336" s="8">
        <v>0</v>
      </c>
      <c r="AD336" s="8">
        <v>0</v>
      </c>
      <c r="AE336" s="8">
        <v>0</v>
      </c>
      <c r="AF336" s="8">
        <v>0</v>
      </c>
      <c r="AG336" s="8">
        <v>0</v>
      </c>
      <c r="AH336" s="8">
        <v>0</v>
      </c>
      <c r="AI336" s="8">
        <v>0</v>
      </c>
      <c r="AJ336" s="8">
        <v>0</v>
      </c>
      <c r="AK336" s="8">
        <v>0</v>
      </c>
      <c r="AL336" s="8">
        <v>0</v>
      </c>
      <c r="AM336" s="8">
        <v>0</v>
      </c>
      <c r="AN336" s="8">
        <v>0</v>
      </c>
      <c r="AO336" s="8">
        <v>0</v>
      </c>
      <c r="AP336" s="8">
        <v>0</v>
      </c>
      <c r="AQ336" s="8">
        <v>0</v>
      </c>
      <c r="AS336" s="8">
        <v>2</v>
      </c>
      <c r="AT336" s="7">
        <v>43021</v>
      </c>
      <c r="AU336" s="8">
        <v>2</v>
      </c>
      <c r="AV336" s="7">
        <v>43040</v>
      </c>
      <c r="AW336" s="8">
        <v>0</v>
      </c>
      <c r="AX336" s="7">
        <v>43153</v>
      </c>
      <c r="AY336" s="8" t="s">
        <v>106</v>
      </c>
      <c r="AZ336" s="8" t="s">
        <v>106</v>
      </c>
      <c r="BA336" s="8" t="s">
        <v>118</v>
      </c>
      <c r="BB336" s="8">
        <v>0</v>
      </c>
      <c r="BC336" s="8">
        <v>0</v>
      </c>
      <c r="BD336" s="8">
        <v>0</v>
      </c>
      <c r="BE336" s="8">
        <v>0</v>
      </c>
      <c r="BF336" s="8">
        <v>0</v>
      </c>
      <c r="BG336" s="8">
        <v>0</v>
      </c>
      <c r="BH336" s="8">
        <v>0</v>
      </c>
      <c r="BI336" s="8">
        <v>0</v>
      </c>
      <c r="BJ336" s="8">
        <v>1</v>
      </c>
      <c r="BK336" s="8" t="s">
        <v>233</v>
      </c>
      <c r="BL336" s="8" t="s">
        <v>455</v>
      </c>
      <c r="BO336" s="4" t="s">
        <v>109</v>
      </c>
      <c r="BP336" s="2">
        <v>2009</v>
      </c>
      <c r="BQ336" s="7"/>
      <c r="BR336" s="8">
        <v>250</v>
      </c>
      <c r="BS336" s="8" t="s">
        <v>110</v>
      </c>
      <c r="BT336" s="8" t="s">
        <v>111</v>
      </c>
      <c r="BU336" s="8" t="s">
        <v>112</v>
      </c>
      <c r="BV336" s="7">
        <v>41306</v>
      </c>
      <c r="BW336" s="7"/>
      <c r="BX336" s="8">
        <v>100</v>
      </c>
      <c r="BY336" s="8" t="s">
        <v>110</v>
      </c>
      <c r="BZ336" s="8" t="s">
        <v>111</v>
      </c>
      <c r="CB336" s="7"/>
      <c r="CC336" s="7"/>
      <c r="CH336" s="7"/>
      <c r="CI336" s="7"/>
      <c r="CW336" s="4" t="s">
        <v>113</v>
      </c>
      <c r="CZ336" s="8">
        <v>5</v>
      </c>
      <c r="DB336" s="7"/>
      <c r="DC336" s="7"/>
      <c r="DE336" s="8" t="s">
        <v>221</v>
      </c>
      <c r="DF336" s="8" t="s">
        <v>147</v>
      </c>
      <c r="DM336" s="7"/>
      <c r="DV336" s="8">
        <v>0</v>
      </c>
      <c r="DW336" s="8">
        <v>3</v>
      </c>
      <c r="DX336" s="8">
        <v>1</v>
      </c>
      <c r="DY336" s="8">
        <v>3</v>
      </c>
      <c r="DZ336" s="8">
        <v>0</v>
      </c>
      <c r="EA336" s="8">
        <v>0</v>
      </c>
      <c r="EB336" s="8">
        <v>0</v>
      </c>
      <c r="EF336" s="8" t="s">
        <v>674</v>
      </c>
      <c r="EG336" s="7">
        <v>41690</v>
      </c>
      <c r="EL336" s="8" t="s">
        <v>666</v>
      </c>
      <c r="EM336" s="7">
        <v>43031</v>
      </c>
      <c r="EV336" s="8" t="s">
        <v>666</v>
      </c>
      <c r="EW336" s="4" t="s">
        <v>667</v>
      </c>
      <c r="EX336" s="7">
        <v>42492</v>
      </c>
      <c r="EY336" s="4" t="s">
        <v>666</v>
      </c>
      <c r="EZ336" s="4" t="s">
        <v>668</v>
      </c>
      <c r="FA336" s="7">
        <v>42492</v>
      </c>
      <c r="FK336" s="27">
        <v>66</v>
      </c>
      <c r="FL336" s="27">
        <v>7.1</v>
      </c>
      <c r="FM336" s="28">
        <v>43031</v>
      </c>
      <c r="FN336" s="27"/>
      <c r="FO336" s="27"/>
      <c r="FP336" s="27"/>
      <c r="FQ336" s="27"/>
      <c r="FR336" s="27"/>
      <c r="FS336" s="27"/>
      <c r="FT336" s="27"/>
      <c r="FU336" s="27"/>
      <c r="FV336" s="27"/>
      <c r="FW336" s="27"/>
      <c r="FX336" s="27"/>
      <c r="FY336" s="27"/>
      <c r="FZ336" s="8">
        <v>23</v>
      </c>
      <c r="GA336" s="7">
        <v>43031</v>
      </c>
      <c r="GV336" s="8">
        <v>1.96</v>
      </c>
      <c r="GW336" s="7">
        <v>41051</v>
      </c>
      <c r="GX336" s="8" t="s">
        <v>677</v>
      </c>
      <c r="GY336" s="4" t="s">
        <v>666</v>
      </c>
      <c r="GZ336" s="7">
        <v>41051</v>
      </c>
      <c r="HA336" s="8" t="s">
        <v>669</v>
      </c>
      <c r="HE336" s="8">
        <v>1.5</v>
      </c>
      <c r="HF336" s="7">
        <v>43031</v>
      </c>
      <c r="HQ336" s="8">
        <v>14.8</v>
      </c>
      <c r="HR336" s="7">
        <v>43031</v>
      </c>
      <c r="II336" s="8">
        <v>4530</v>
      </c>
      <c r="IJ336" s="7">
        <v>43031</v>
      </c>
      <c r="JB336" s="8">
        <v>1530</v>
      </c>
      <c r="JC336" s="7">
        <v>43031</v>
      </c>
      <c r="JG336" s="4"/>
      <c r="JY336" s="8">
        <v>203000</v>
      </c>
      <c r="JZ336" s="7">
        <v>43031</v>
      </c>
      <c r="KR336" s="8">
        <v>2550</v>
      </c>
      <c r="KS336" s="7">
        <v>43031</v>
      </c>
    </row>
    <row r="337" spans="1:311" s="8" customFormat="1" x14ac:dyDescent="0.6">
      <c r="A337" s="4">
        <v>336</v>
      </c>
      <c r="B337" s="33">
        <v>102236794175</v>
      </c>
      <c r="C337" s="7">
        <v>43486</v>
      </c>
      <c r="D337" s="7">
        <v>42815</v>
      </c>
      <c r="E337" s="8">
        <v>26</v>
      </c>
      <c r="F337" s="5" t="s">
        <v>192</v>
      </c>
      <c r="G337" s="5" t="s">
        <v>103</v>
      </c>
      <c r="H337" s="8" t="s">
        <v>104</v>
      </c>
      <c r="I337" s="8" t="s">
        <v>105</v>
      </c>
      <c r="J337" s="7">
        <v>40969</v>
      </c>
      <c r="L337" s="7">
        <v>43176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0</v>
      </c>
      <c r="T337" s="8">
        <v>0</v>
      </c>
      <c r="U337" s="8">
        <v>0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C337" s="8">
        <v>1</v>
      </c>
      <c r="AD337" s="8">
        <v>0</v>
      </c>
      <c r="AE337" s="8">
        <v>0</v>
      </c>
      <c r="AF337" s="8">
        <v>0</v>
      </c>
      <c r="AG337" s="8">
        <v>0</v>
      </c>
      <c r="AH337" s="8">
        <v>0</v>
      </c>
      <c r="AI337" s="8">
        <v>0</v>
      </c>
      <c r="AJ337" s="8">
        <v>0</v>
      </c>
      <c r="AK337" s="8">
        <v>0</v>
      </c>
      <c r="AL337" s="8">
        <v>0</v>
      </c>
      <c r="AM337" s="8">
        <v>0</v>
      </c>
      <c r="AN337" s="8">
        <v>0</v>
      </c>
      <c r="AO337" s="8">
        <v>0</v>
      </c>
      <c r="AP337" s="8">
        <v>0</v>
      </c>
      <c r="AQ337" s="8">
        <v>0</v>
      </c>
      <c r="AR337" s="8" t="s">
        <v>456</v>
      </c>
      <c r="AS337" s="8">
        <v>8</v>
      </c>
      <c r="AT337" s="7">
        <v>42928</v>
      </c>
      <c r="AU337" s="8">
        <v>8</v>
      </c>
      <c r="AV337" s="7">
        <v>43056</v>
      </c>
      <c r="AW337" s="8">
        <v>12</v>
      </c>
      <c r="AX337" s="7">
        <v>43176</v>
      </c>
      <c r="AY337" s="8" t="s">
        <v>234</v>
      </c>
      <c r="AZ337" s="8" t="s">
        <v>234</v>
      </c>
      <c r="BA337" s="8" t="s">
        <v>254</v>
      </c>
      <c r="BB337" s="8">
        <v>0</v>
      </c>
      <c r="BC337" s="8">
        <v>0</v>
      </c>
      <c r="BD337" s="8">
        <v>0</v>
      </c>
      <c r="BE337" s="8">
        <v>0</v>
      </c>
      <c r="BF337" s="8">
        <v>0</v>
      </c>
      <c r="BG337" s="8">
        <v>0</v>
      </c>
      <c r="BH337" s="8">
        <v>0</v>
      </c>
      <c r="BI337" s="8">
        <v>0</v>
      </c>
      <c r="BJ337" s="8">
        <v>0</v>
      </c>
      <c r="BK337" s="8" t="s">
        <v>193</v>
      </c>
      <c r="BL337" s="8" t="s">
        <v>457</v>
      </c>
      <c r="BM337" s="8" t="s">
        <v>269</v>
      </c>
      <c r="BN337" s="8" t="s">
        <v>458</v>
      </c>
      <c r="BO337" s="8" t="s">
        <v>168</v>
      </c>
      <c r="BP337" s="7">
        <v>42815</v>
      </c>
      <c r="BQ337" s="7"/>
      <c r="BR337" s="8">
        <v>500</v>
      </c>
      <c r="BS337" s="8" t="s">
        <v>110</v>
      </c>
      <c r="BT337" s="8" t="s">
        <v>26</v>
      </c>
      <c r="BU337" s="8" t="s">
        <v>169</v>
      </c>
      <c r="BV337" s="7"/>
      <c r="BW337" s="7"/>
      <c r="BX337" s="8">
        <v>200</v>
      </c>
      <c r="BY337" s="8" t="s">
        <v>110</v>
      </c>
      <c r="BZ337" s="8" t="s">
        <v>111</v>
      </c>
      <c r="CA337" s="8" t="s">
        <v>502</v>
      </c>
      <c r="CB337" s="7"/>
      <c r="CC337" s="7"/>
      <c r="CD337" s="8">
        <v>12.5</v>
      </c>
      <c r="CE337" s="8" t="s">
        <v>110</v>
      </c>
      <c r="CF337" s="8" t="s">
        <v>150</v>
      </c>
      <c r="CG337" s="8" t="s">
        <v>145</v>
      </c>
      <c r="CH337" s="7"/>
      <c r="CI337" s="7">
        <v>43115</v>
      </c>
      <c r="CJ337" s="8">
        <v>500</v>
      </c>
      <c r="CK337" s="8" t="s">
        <v>110</v>
      </c>
      <c r="CL337" s="8" t="s">
        <v>111</v>
      </c>
      <c r="CM337" s="8" t="s">
        <v>126</v>
      </c>
      <c r="CP337" s="8">
        <v>1</v>
      </c>
      <c r="CQ337" s="8" t="s">
        <v>127</v>
      </c>
      <c r="CW337" s="8" t="s">
        <v>161</v>
      </c>
      <c r="CZ337" s="8">
        <v>12</v>
      </c>
      <c r="DB337" s="7"/>
      <c r="DC337" s="7"/>
      <c r="DE337" s="8" t="s">
        <v>147</v>
      </c>
      <c r="DF337" s="8" t="s">
        <v>333</v>
      </c>
      <c r="DJ337" s="8" t="s">
        <v>122</v>
      </c>
      <c r="DK337" s="4" t="s">
        <v>112</v>
      </c>
      <c r="DL337" s="8">
        <v>3</v>
      </c>
      <c r="DM337" s="7">
        <v>42928</v>
      </c>
      <c r="DN337" s="8" t="s">
        <v>122</v>
      </c>
      <c r="DO337" s="8" t="s">
        <v>145</v>
      </c>
      <c r="DP337" s="8">
        <v>3</v>
      </c>
      <c r="DQ337" s="7">
        <v>43115</v>
      </c>
      <c r="DR337" s="8" t="s">
        <v>130</v>
      </c>
      <c r="DS337" s="8" t="s">
        <v>168</v>
      </c>
      <c r="DT337" s="8">
        <v>2</v>
      </c>
      <c r="DU337" s="7">
        <v>43115</v>
      </c>
      <c r="DV337" s="8">
        <v>3</v>
      </c>
      <c r="DW337" s="8">
        <v>3</v>
      </c>
      <c r="DX337" s="8">
        <v>4</v>
      </c>
      <c r="DY337" s="8">
        <v>7</v>
      </c>
      <c r="DZ337" s="8">
        <v>0</v>
      </c>
      <c r="EA337" s="8">
        <v>0</v>
      </c>
      <c r="EB337" s="8">
        <v>1</v>
      </c>
      <c r="EF337" s="8" t="s">
        <v>698</v>
      </c>
      <c r="EG337" s="7">
        <v>41352</v>
      </c>
      <c r="EL337" s="8" t="s">
        <v>666</v>
      </c>
      <c r="EM337" s="7">
        <v>42966</v>
      </c>
      <c r="EN337" s="4" t="s">
        <v>666</v>
      </c>
      <c r="EO337" s="7">
        <v>43033</v>
      </c>
      <c r="EV337" s="8" t="s">
        <v>666</v>
      </c>
      <c r="EW337" s="4" t="s">
        <v>667</v>
      </c>
      <c r="EX337" s="7">
        <v>42751</v>
      </c>
      <c r="EY337" s="8">
        <v>1546</v>
      </c>
      <c r="EZ337" s="4" t="s">
        <v>668</v>
      </c>
      <c r="FA337" s="7">
        <v>42751</v>
      </c>
      <c r="FB337" s="8">
        <v>2.57</v>
      </c>
      <c r="FC337" s="4" t="s">
        <v>670</v>
      </c>
      <c r="FD337" s="7">
        <v>42751</v>
      </c>
      <c r="FK337" s="27">
        <v>89</v>
      </c>
      <c r="FL337" s="27">
        <v>6.8</v>
      </c>
      <c r="FM337" s="28">
        <v>42920</v>
      </c>
      <c r="FN337" s="27">
        <v>93</v>
      </c>
      <c r="FO337" s="27">
        <v>7.4</v>
      </c>
      <c r="FP337" s="28">
        <v>42966</v>
      </c>
      <c r="FQ337" s="27">
        <v>104</v>
      </c>
      <c r="FR337" s="27">
        <v>8.4</v>
      </c>
      <c r="FS337" s="28">
        <v>43033</v>
      </c>
      <c r="FT337" s="27"/>
      <c r="FU337" s="27"/>
      <c r="FV337" s="27"/>
      <c r="FW337" s="27"/>
      <c r="FX337" s="27"/>
      <c r="FY337" s="27"/>
      <c r="GL337" s="4" t="s">
        <v>666</v>
      </c>
      <c r="GM337" s="7">
        <v>42920</v>
      </c>
      <c r="GO337" s="7"/>
      <c r="GV337" s="4" t="s">
        <v>666</v>
      </c>
      <c r="GW337" s="7">
        <v>42966</v>
      </c>
      <c r="GX337" s="8" t="s">
        <v>669</v>
      </c>
      <c r="HE337" s="8">
        <v>0.53</v>
      </c>
      <c r="HF337" s="7">
        <v>42920</v>
      </c>
      <c r="HG337" s="8">
        <v>0.45</v>
      </c>
      <c r="HH337" s="7">
        <v>42966</v>
      </c>
      <c r="HI337" s="8">
        <v>0.67</v>
      </c>
      <c r="HJ337" s="7">
        <v>43033</v>
      </c>
      <c r="HQ337" s="8">
        <v>14</v>
      </c>
      <c r="HR337" s="7">
        <v>42920</v>
      </c>
      <c r="HS337" s="8">
        <v>11.9</v>
      </c>
      <c r="HT337" s="7">
        <v>42966</v>
      </c>
      <c r="HU337" s="8">
        <v>13</v>
      </c>
      <c r="HV337" s="7">
        <v>43033</v>
      </c>
      <c r="II337" s="8">
        <v>3890</v>
      </c>
      <c r="IJ337" s="7">
        <v>42920</v>
      </c>
      <c r="IK337" s="8">
        <v>4960</v>
      </c>
      <c r="IL337" s="7">
        <v>42966</v>
      </c>
      <c r="IM337" s="8">
        <v>8460</v>
      </c>
      <c r="IN337" s="7">
        <v>43033</v>
      </c>
      <c r="JB337" s="8">
        <v>600</v>
      </c>
      <c r="JC337" s="7">
        <v>42920</v>
      </c>
      <c r="JD337" s="8">
        <v>990</v>
      </c>
      <c r="JF337" s="7">
        <v>42966</v>
      </c>
      <c r="JG337" s="4">
        <v>1730</v>
      </c>
      <c r="JI337" s="7">
        <v>43033</v>
      </c>
      <c r="JY337" s="8">
        <v>141000</v>
      </c>
      <c r="JZ337" s="7">
        <v>42920</v>
      </c>
      <c r="KA337" s="8">
        <v>288000</v>
      </c>
      <c r="KB337" s="7">
        <v>42966</v>
      </c>
      <c r="KC337" s="8">
        <v>246000</v>
      </c>
      <c r="KD337" s="7">
        <v>43033</v>
      </c>
      <c r="KR337" s="8">
        <v>3010</v>
      </c>
      <c r="KS337" s="7">
        <v>42920</v>
      </c>
      <c r="KU337" s="8">
        <v>3690</v>
      </c>
      <c r="KV337" s="7">
        <v>42966</v>
      </c>
      <c r="KX337" s="8">
        <v>6340</v>
      </c>
      <c r="KY337" s="7">
        <v>43033</v>
      </c>
    </row>
    <row r="338" spans="1:311" s="8" customFormat="1" x14ac:dyDescent="0.6">
      <c r="A338" s="4">
        <v>337</v>
      </c>
      <c r="B338" s="33">
        <v>102294486170</v>
      </c>
      <c r="C338" s="7">
        <v>43486</v>
      </c>
      <c r="D338" s="7">
        <v>42865</v>
      </c>
      <c r="E338" s="8">
        <v>29</v>
      </c>
      <c r="F338" s="5" t="s">
        <v>192</v>
      </c>
      <c r="G338" s="5" t="s">
        <v>103</v>
      </c>
      <c r="H338" s="8" t="s">
        <v>104</v>
      </c>
      <c r="I338" s="8" t="s">
        <v>105</v>
      </c>
      <c r="J338" s="7"/>
      <c r="L338" s="7">
        <v>43141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C338" s="8">
        <v>0</v>
      </c>
      <c r="AD338" s="8">
        <v>0</v>
      </c>
      <c r="AE338" s="8">
        <v>0</v>
      </c>
      <c r="AF338" s="8">
        <v>0</v>
      </c>
      <c r="AG338" s="8">
        <v>0</v>
      </c>
      <c r="AH338" s="8">
        <v>0</v>
      </c>
      <c r="AI338" s="8">
        <v>1</v>
      </c>
      <c r="AJ338" s="8">
        <v>0</v>
      </c>
      <c r="AK338" s="8">
        <v>1</v>
      </c>
      <c r="AL338" s="8">
        <v>0</v>
      </c>
      <c r="AM338" s="8">
        <v>0</v>
      </c>
      <c r="AN338" s="8">
        <v>0</v>
      </c>
      <c r="AO338" s="8">
        <v>0</v>
      </c>
      <c r="AP338" s="8">
        <v>0</v>
      </c>
      <c r="AQ338" s="8">
        <v>0</v>
      </c>
      <c r="AS338" s="8">
        <v>1</v>
      </c>
      <c r="AT338" s="7">
        <v>42982</v>
      </c>
      <c r="AU338" s="8">
        <v>1</v>
      </c>
      <c r="AV338" s="7">
        <v>43013</v>
      </c>
      <c r="AW338" s="8">
        <v>1</v>
      </c>
      <c r="AX338" s="7">
        <v>43141</v>
      </c>
      <c r="AY338" s="8" t="s">
        <v>106</v>
      </c>
      <c r="AZ338" s="8" t="s">
        <v>106</v>
      </c>
      <c r="BA338" s="8" t="s">
        <v>106</v>
      </c>
      <c r="BB338" s="8">
        <v>0</v>
      </c>
      <c r="BC338" s="8">
        <v>0</v>
      </c>
      <c r="BD338" s="8">
        <v>0</v>
      </c>
      <c r="BE338" s="8">
        <v>0</v>
      </c>
      <c r="BF338" s="8">
        <v>0</v>
      </c>
      <c r="BG338" s="8">
        <v>0</v>
      </c>
      <c r="BH338" s="8">
        <v>0</v>
      </c>
      <c r="BI338" s="8">
        <v>0</v>
      </c>
      <c r="BJ338" s="8">
        <v>0</v>
      </c>
      <c r="BK338" s="8" t="s">
        <v>193</v>
      </c>
      <c r="BO338" s="8" t="s">
        <v>112</v>
      </c>
      <c r="BP338" s="7"/>
      <c r="BQ338" s="7"/>
      <c r="BR338" s="8">
        <v>100</v>
      </c>
      <c r="BS338" s="8" t="s">
        <v>110</v>
      </c>
      <c r="BT338" s="8" t="s">
        <v>111</v>
      </c>
      <c r="BV338" s="7"/>
      <c r="BW338" s="7"/>
      <c r="DB338" s="7"/>
      <c r="DC338" s="7"/>
      <c r="DE338" s="8" t="s">
        <v>221</v>
      </c>
      <c r="DM338" s="7"/>
      <c r="DV338" s="8">
        <v>0</v>
      </c>
      <c r="DW338" s="8">
        <v>4</v>
      </c>
      <c r="DX338" s="8">
        <v>1</v>
      </c>
      <c r="DY338" s="8">
        <v>2</v>
      </c>
      <c r="DZ338" s="8">
        <v>0</v>
      </c>
      <c r="EA338" s="8">
        <v>0</v>
      </c>
      <c r="EB338" s="8">
        <v>0</v>
      </c>
      <c r="EF338" s="8" t="s">
        <v>689</v>
      </c>
      <c r="EG338" s="7">
        <v>42578</v>
      </c>
      <c r="EL338" s="8" t="s">
        <v>702</v>
      </c>
      <c r="EM338" s="7">
        <v>42957</v>
      </c>
      <c r="ET338" s="8" t="s">
        <v>666</v>
      </c>
      <c r="EU338" s="7">
        <v>42578</v>
      </c>
      <c r="EV338" s="8">
        <v>112</v>
      </c>
      <c r="EW338" s="4" t="s">
        <v>667</v>
      </c>
      <c r="EX338" s="7">
        <v>42658</v>
      </c>
      <c r="EY338" s="8">
        <v>1560</v>
      </c>
      <c r="EZ338" s="4" t="s">
        <v>668</v>
      </c>
      <c r="FA338" s="7">
        <v>42658</v>
      </c>
      <c r="FK338" s="27">
        <v>121</v>
      </c>
      <c r="FL338" s="27">
        <v>19</v>
      </c>
      <c r="FM338" s="28">
        <v>42957</v>
      </c>
      <c r="FN338" s="27"/>
      <c r="FO338" s="27"/>
      <c r="FP338" s="27"/>
      <c r="FQ338" s="27"/>
      <c r="FR338" s="27"/>
      <c r="FS338" s="27"/>
      <c r="FT338" s="27"/>
      <c r="FU338" s="27"/>
      <c r="FV338" s="27"/>
      <c r="FW338" s="27"/>
      <c r="FX338" s="27"/>
      <c r="FY338" s="27"/>
      <c r="FZ338" s="8">
        <v>31</v>
      </c>
      <c r="GA338" s="7">
        <v>42957</v>
      </c>
      <c r="GV338" s="4" t="s">
        <v>666</v>
      </c>
      <c r="GW338" s="7">
        <v>42578</v>
      </c>
      <c r="GX338" s="8" t="s">
        <v>685</v>
      </c>
      <c r="GY338" s="4" t="s">
        <v>666</v>
      </c>
      <c r="GZ338" s="7">
        <v>42578</v>
      </c>
      <c r="HA338" s="8" t="s">
        <v>677</v>
      </c>
      <c r="HB338" s="8">
        <v>2.4</v>
      </c>
      <c r="HC338" s="7">
        <v>42578</v>
      </c>
      <c r="HD338" s="8" t="s">
        <v>676</v>
      </c>
      <c r="HE338" s="8">
        <v>0.82</v>
      </c>
      <c r="HF338" s="7">
        <v>42957</v>
      </c>
      <c r="HQ338" s="8">
        <v>14.5</v>
      </c>
      <c r="HR338" s="7">
        <v>42957</v>
      </c>
      <c r="HS338" s="8">
        <v>14.5</v>
      </c>
      <c r="HT338" s="7">
        <v>43109</v>
      </c>
      <c r="II338" s="8">
        <v>7260</v>
      </c>
      <c r="IJ338" s="7">
        <v>42957</v>
      </c>
      <c r="IK338" s="8">
        <v>7710</v>
      </c>
      <c r="IL338" s="7">
        <v>43109</v>
      </c>
      <c r="JG338" s="4"/>
      <c r="JY338" s="8">
        <v>321000</v>
      </c>
      <c r="JZ338" s="7">
        <v>42957</v>
      </c>
      <c r="KA338" s="8">
        <v>355000</v>
      </c>
      <c r="KB338" s="7">
        <v>43109</v>
      </c>
    </row>
    <row r="339" spans="1:311" s="8" customFormat="1" x14ac:dyDescent="0.6">
      <c r="A339" s="4">
        <v>338</v>
      </c>
      <c r="B339" s="33">
        <v>102295693975</v>
      </c>
      <c r="C339" s="7">
        <v>43486</v>
      </c>
      <c r="D339" s="7">
        <v>42811</v>
      </c>
      <c r="E339" s="8">
        <v>29</v>
      </c>
      <c r="F339" s="5" t="s">
        <v>102</v>
      </c>
      <c r="G339" s="5" t="s">
        <v>103</v>
      </c>
      <c r="H339" s="8" t="s">
        <v>104</v>
      </c>
      <c r="I339" s="8" t="s">
        <v>105</v>
      </c>
      <c r="J339" s="7"/>
      <c r="L339" s="7">
        <v>43174</v>
      </c>
      <c r="M339" s="8">
        <v>1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S339" s="8">
        <v>4</v>
      </c>
      <c r="AT339" s="7">
        <v>42933</v>
      </c>
      <c r="AU339" s="8">
        <v>0</v>
      </c>
      <c r="AV339" s="7">
        <v>43088</v>
      </c>
      <c r="AW339" s="8">
        <v>0</v>
      </c>
      <c r="AX339" s="7">
        <v>43174</v>
      </c>
      <c r="AY339" s="8" t="s">
        <v>106</v>
      </c>
      <c r="AZ339" s="8" t="s">
        <v>118</v>
      </c>
      <c r="BA339" s="8" t="s">
        <v>118</v>
      </c>
      <c r="BB339" s="8">
        <v>0</v>
      </c>
      <c r="BC339" s="8">
        <v>0</v>
      </c>
      <c r="BD339" s="8">
        <v>0</v>
      </c>
      <c r="BE339" s="8">
        <v>0</v>
      </c>
      <c r="BF339" s="8">
        <v>0</v>
      </c>
      <c r="BG339" s="8">
        <v>0</v>
      </c>
      <c r="BH339" s="8">
        <v>0</v>
      </c>
      <c r="BI339" s="8">
        <v>0</v>
      </c>
      <c r="BJ339" s="8">
        <v>0</v>
      </c>
      <c r="BO339" s="8" t="s">
        <v>145</v>
      </c>
      <c r="BP339" s="7"/>
      <c r="BQ339" s="7"/>
      <c r="BR339" s="8">
        <v>2</v>
      </c>
      <c r="BS339" s="8" t="s">
        <v>127</v>
      </c>
      <c r="BT339" s="8" t="s">
        <v>111</v>
      </c>
      <c r="BV339" s="7"/>
      <c r="BW339" s="7"/>
      <c r="DB339" s="7"/>
      <c r="DC339" s="7"/>
      <c r="DM339" s="7"/>
      <c r="DV339" s="8">
        <v>1</v>
      </c>
      <c r="DW339" s="8">
        <v>3</v>
      </c>
      <c r="DX339" s="8">
        <v>1</v>
      </c>
      <c r="DY339" s="8">
        <v>3</v>
      </c>
      <c r="DZ339" s="8">
        <v>0</v>
      </c>
      <c r="EA339" s="8">
        <v>0</v>
      </c>
      <c r="EB339" s="8">
        <v>0</v>
      </c>
      <c r="EC339" s="8" t="s">
        <v>351</v>
      </c>
      <c r="EF339" s="8" t="s">
        <v>674</v>
      </c>
      <c r="EG339" s="7">
        <v>42809</v>
      </c>
      <c r="EL339" s="8" t="s">
        <v>666</v>
      </c>
      <c r="EM339" s="7">
        <v>42921</v>
      </c>
      <c r="EN339" s="4" t="s">
        <v>666</v>
      </c>
      <c r="EO339" s="7">
        <v>43046</v>
      </c>
      <c r="EQ339" s="7"/>
      <c r="FK339" s="27">
        <v>97</v>
      </c>
      <c r="FL339" s="27">
        <v>32</v>
      </c>
      <c r="FM339" s="28">
        <v>42921</v>
      </c>
      <c r="FN339" s="27">
        <v>93</v>
      </c>
      <c r="FO339" s="27">
        <v>39</v>
      </c>
      <c r="FP339" s="28">
        <v>43046</v>
      </c>
      <c r="FQ339" s="27">
        <v>105</v>
      </c>
      <c r="FR339" s="27">
        <v>40</v>
      </c>
      <c r="FS339" s="28">
        <v>43157</v>
      </c>
      <c r="FT339" s="27"/>
      <c r="FU339" s="27"/>
      <c r="FV339" s="27"/>
      <c r="FW339" s="27"/>
      <c r="FX339" s="27"/>
      <c r="FY339" s="27"/>
      <c r="FZ339" s="8">
        <v>20</v>
      </c>
      <c r="GA339" s="7">
        <v>43046</v>
      </c>
      <c r="GB339" s="8">
        <v>10</v>
      </c>
      <c r="GC339" s="7">
        <v>43157</v>
      </c>
      <c r="GL339" s="8">
        <v>0.03</v>
      </c>
      <c r="GM339" s="7">
        <v>43046</v>
      </c>
      <c r="GN339" s="8">
        <v>0.4</v>
      </c>
      <c r="GO339" s="7">
        <v>43157</v>
      </c>
      <c r="HE339" s="8">
        <v>1.33</v>
      </c>
      <c r="HF339" s="7">
        <v>42921</v>
      </c>
      <c r="HG339" s="8">
        <v>1.17</v>
      </c>
      <c r="HH339" s="7">
        <v>43046</v>
      </c>
      <c r="HI339" s="8">
        <v>1.41</v>
      </c>
      <c r="HJ339" s="7">
        <v>43157</v>
      </c>
      <c r="HQ339" s="8">
        <v>16</v>
      </c>
      <c r="HR339" s="7">
        <v>42921</v>
      </c>
      <c r="HS339" s="8">
        <v>15</v>
      </c>
      <c r="HT339" s="7">
        <v>43046</v>
      </c>
      <c r="HU339" s="8">
        <v>17</v>
      </c>
      <c r="HV339" s="7">
        <v>43157</v>
      </c>
      <c r="II339" s="8">
        <v>4600</v>
      </c>
      <c r="IJ339" s="7">
        <v>42921</v>
      </c>
      <c r="IK339" s="8">
        <v>4270</v>
      </c>
      <c r="IL339" s="7">
        <v>43046</v>
      </c>
      <c r="IM339" s="8">
        <v>4280</v>
      </c>
      <c r="IN339" s="7">
        <v>43157</v>
      </c>
      <c r="JG339" s="4"/>
      <c r="JY339" s="8">
        <v>201000</v>
      </c>
      <c r="JZ339" s="7">
        <v>42921</v>
      </c>
      <c r="KA339" s="8">
        <v>204000</v>
      </c>
      <c r="KB339" s="7">
        <v>43046</v>
      </c>
      <c r="KC339" s="8">
        <v>218000</v>
      </c>
      <c r="KD339" s="7">
        <v>43157</v>
      </c>
    </row>
    <row r="340" spans="1:311" s="8" customFormat="1" x14ac:dyDescent="0.6">
      <c r="A340" s="4">
        <v>339</v>
      </c>
      <c r="B340" s="33">
        <v>102301239580</v>
      </c>
      <c r="C340" s="7">
        <v>43486</v>
      </c>
      <c r="D340" s="7">
        <v>42816</v>
      </c>
      <c r="E340" s="8">
        <v>21</v>
      </c>
      <c r="F340" s="5" t="s">
        <v>192</v>
      </c>
      <c r="G340" s="5" t="s">
        <v>103</v>
      </c>
      <c r="H340" s="8" t="s">
        <v>459</v>
      </c>
      <c r="I340" s="8" t="s">
        <v>460</v>
      </c>
      <c r="J340" s="2">
        <v>2014</v>
      </c>
      <c r="L340" s="7">
        <v>43181</v>
      </c>
      <c r="M340" s="8">
        <v>1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C340" s="8">
        <v>0</v>
      </c>
      <c r="AD340" s="8">
        <v>0</v>
      </c>
      <c r="AE340" s="8">
        <v>0</v>
      </c>
      <c r="AF340" s="8">
        <v>0</v>
      </c>
      <c r="AG340" s="8">
        <v>0</v>
      </c>
      <c r="AH340" s="8">
        <v>0</v>
      </c>
      <c r="AI340" s="8">
        <v>0</v>
      </c>
      <c r="AJ340" s="8">
        <v>0</v>
      </c>
      <c r="AK340" s="8">
        <v>0</v>
      </c>
      <c r="AL340" s="8">
        <v>0</v>
      </c>
      <c r="AM340" s="8">
        <v>0</v>
      </c>
      <c r="AN340" s="8">
        <v>0</v>
      </c>
      <c r="AO340" s="8">
        <v>0</v>
      </c>
      <c r="AP340" s="8">
        <v>0</v>
      </c>
      <c r="AQ340" s="8">
        <v>0</v>
      </c>
      <c r="AS340" s="8">
        <v>2</v>
      </c>
      <c r="AT340" s="7">
        <v>42943</v>
      </c>
      <c r="AU340" s="8">
        <v>0</v>
      </c>
      <c r="AV340" s="7">
        <v>43060</v>
      </c>
      <c r="AW340" s="8">
        <v>2</v>
      </c>
      <c r="AX340" s="7">
        <v>43181</v>
      </c>
      <c r="AY340" s="8" t="s">
        <v>106</v>
      </c>
      <c r="AZ340" s="8" t="s">
        <v>118</v>
      </c>
      <c r="BA340" s="8" t="s">
        <v>106</v>
      </c>
      <c r="BB340" s="8">
        <v>1</v>
      </c>
      <c r="BC340" s="8">
        <v>0</v>
      </c>
      <c r="BD340" s="8">
        <v>0</v>
      </c>
      <c r="BE340" s="8">
        <v>0</v>
      </c>
      <c r="BF340" s="8">
        <v>0</v>
      </c>
      <c r="BG340" s="8">
        <v>0</v>
      </c>
      <c r="BH340" s="8">
        <v>0</v>
      </c>
      <c r="BI340" s="8">
        <v>0</v>
      </c>
      <c r="BJ340" s="8">
        <v>0</v>
      </c>
      <c r="BK340" s="8" t="s">
        <v>313</v>
      </c>
      <c r="BO340" s="4" t="s">
        <v>109</v>
      </c>
      <c r="BP340" s="7"/>
      <c r="BQ340" s="7"/>
      <c r="BR340" s="8">
        <v>150</v>
      </c>
      <c r="BS340" s="8" t="s">
        <v>110</v>
      </c>
      <c r="BT340" s="8" t="s">
        <v>111</v>
      </c>
      <c r="BU340" s="8" t="s">
        <v>112</v>
      </c>
      <c r="BV340" s="7"/>
      <c r="BW340" s="7"/>
      <c r="BX340" s="8">
        <v>50</v>
      </c>
      <c r="BY340" s="8" t="s">
        <v>110</v>
      </c>
      <c r="BZ340" s="8" t="s">
        <v>111</v>
      </c>
      <c r="CB340" s="7"/>
      <c r="CC340" s="7"/>
      <c r="CH340" s="7"/>
      <c r="CI340" s="7"/>
      <c r="CW340" s="4" t="s">
        <v>113</v>
      </c>
      <c r="CZ340" s="8">
        <v>10</v>
      </c>
      <c r="DB340" s="7"/>
      <c r="DC340" s="7"/>
      <c r="DE340" s="8" t="s">
        <v>148</v>
      </c>
      <c r="DF340" s="8" t="s">
        <v>280</v>
      </c>
      <c r="DG340" s="8" t="s">
        <v>147</v>
      </c>
      <c r="DM340" s="7"/>
      <c r="DV340" s="8">
        <v>3</v>
      </c>
      <c r="DW340" s="8">
        <v>1</v>
      </c>
      <c r="DX340" s="8">
        <v>0</v>
      </c>
      <c r="DY340" s="8">
        <v>3</v>
      </c>
      <c r="DZ340" s="8">
        <v>0</v>
      </c>
      <c r="EA340" s="8">
        <v>0</v>
      </c>
      <c r="EB340" s="8">
        <v>0</v>
      </c>
      <c r="EL340" s="8" t="s">
        <v>704</v>
      </c>
      <c r="EM340" s="7">
        <v>42926</v>
      </c>
      <c r="EN340" s="4" t="s">
        <v>666</v>
      </c>
      <c r="EO340" s="7">
        <v>43165</v>
      </c>
      <c r="FK340" s="27">
        <v>59</v>
      </c>
      <c r="FL340" s="27">
        <v>23</v>
      </c>
      <c r="FM340" s="28">
        <v>42926</v>
      </c>
      <c r="FN340" s="27">
        <v>76</v>
      </c>
      <c r="FO340" s="27">
        <v>33</v>
      </c>
      <c r="FP340" s="28">
        <v>43165</v>
      </c>
      <c r="FQ340" s="27"/>
      <c r="FR340" s="27"/>
      <c r="FS340" s="27"/>
      <c r="FT340" s="27"/>
      <c r="FU340" s="27"/>
      <c r="FV340" s="27"/>
      <c r="FW340" s="27"/>
      <c r="FX340" s="27"/>
      <c r="FY340" s="27"/>
      <c r="FZ340" s="8">
        <v>30</v>
      </c>
      <c r="GA340" s="7">
        <v>43165</v>
      </c>
      <c r="GL340" s="8">
        <v>0.15</v>
      </c>
      <c r="GM340" s="7">
        <v>42926</v>
      </c>
      <c r="GN340" s="8">
        <v>0.12</v>
      </c>
      <c r="GO340" s="7">
        <v>43031</v>
      </c>
      <c r="GP340" s="8">
        <v>0.56999999999999995</v>
      </c>
      <c r="GQ340" s="7">
        <v>43165</v>
      </c>
      <c r="HE340" s="8">
        <v>9.9</v>
      </c>
      <c r="HF340" s="7">
        <v>42926</v>
      </c>
      <c r="HG340" s="8">
        <v>9.3000000000000007</v>
      </c>
      <c r="HH340" s="7">
        <v>43031</v>
      </c>
      <c r="HJ340" s="7"/>
      <c r="HQ340" s="8">
        <v>16</v>
      </c>
      <c r="HR340" s="7">
        <v>42926</v>
      </c>
      <c r="HS340" s="8">
        <v>15</v>
      </c>
      <c r="HT340" s="7">
        <v>43031</v>
      </c>
      <c r="HU340" s="8">
        <v>14</v>
      </c>
      <c r="HV340" s="7">
        <v>43165</v>
      </c>
      <c r="II340" s="8">
        <v>5070</v>
      </c>
      <c r="IJ340" s="7">
        <v>42926</v>
      </c>
      <c r="IK340" s="8">
        <v>5150</v>
      </c>
      <c r="IL340" s="7">
        <v>43031</v>
      </c>
      <c r="IM340" s="8">
        <v>6470</v>
      </c>
      <c r="IN340" s="7">
        <v>43165</v>
      </c>
      <c r="JB340" s="8">
        <v>2000</v>
      </c>
      <c r="JC340" s="7">
        <v>42926</v>
      </c>
      <c r="JE340" s="8">
        <v>24</v>
      </c>
      <c r="JF340" s="7">
        <v>43031</v>
      </c>
      <c r="JG340" s="4"/>
      <c r="JI340" s="7"/>
      <c r="JY340" s="8">
        <v>166000</v>
      </c>
      <c r="JZ340" s="7">
        <v>42926</v>
      </c>
      <c r="KA340" s="8">
        <v>148000</v>
      </c>
      <c r="KB340" s="7">
        <v>43031</v>
      </c>
      <c r="KC340" s="8">
        <v>195000</v>
      </c>
      <c r="KD340" s="7">
        <v>43165</v>
      </c>
      <c r="KQ340" s="8">
        <v>68</v>
      </c>
      <c r="KS340" s="7">
        <v>42926</v>
      </c>
      <c r="KT340" s="8">
        <v>63</v>
      </c>
      <c r="KV340" s="7">
        <v>43031</v>
      </c>
      <c r="KW340" s="8">
        <v>69</v>
      </c>
      <c r="KY340" s="7">
        <v>43165</v>
      </c>
    </row>
    <row r="341" spans="1:311" s="8" customFormat="1" x14ac:dyDescent="0.6">
      <c r="A341" s="4">
        <v>340</v>
      </c>
      <c r="B341" s="33">
        <v>102390650675</v>
      </c>
      <c r="C341" s="7">
        <v>43486</v>
      </c>
      <c r="D341" s="7">
        <v>42874</v>
      </c>
      <c r="E341" s="8">
        <v>26</v>
      </c>
      <c r="F341" s="5" t="s">
        <v>192</v>
      </c>
      <c r="G341" s="5" t="s">
        <v>103</v>
      </c>
      <c r="H341" s="8" t="s">
        <v>104</v>
      </c>
      <c r="I341" s="8" t="s">
        <v>105</v>
      </c>
      <c r="J341" s="7"/>
      <c r="L341" s="7">
        <v>43160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</v>
      </c>
      <c r="Y341" s="8">
        <v>0</v>
      </c>
      <c r="Z341" s="8">
        <v>0</v>
      </c>
      <c r="AA341" s="8">
        <v>0</v>
      </c>
      <c r="AC341" s="8">
        <v>0</v>
      </c>
      <c r="AD341" s="8">
        <v>0</v>
      </c>
      <c r="AE341" s="8">
        <v>0</v>
      </c>
      <c r="AF341" s="8">
        <v>0</v>
      </c>
      <c r="AG341" s="8">
        <v>0</v>
      </c>
      <c r="AH341" s="8">
        <v>0</v>
      </c>
      <c r="AI341" s="8">
        <v>0</v>
      </c>
      <c r="AJ341" s="8">
        <v>0</v>
      </c>
      <c r="AK341" s="8">
        <v>0</v>
      </c>
      <c r="AL341" s="8">
        <v>0</v>
      </c>
      <c r="AM341" s="8">
        <v>0</v>
      </c>
      <c r="AN341" s="8">
        <v>0</v>
      </c>
      <c r="AO341" s="8">
        <v>0</v>
      </c>
      <c r="AP341" s="8">
        <v>0</v>
      </c>
      <c r="AQ341" s="8">
        <v>0</v>
      </c>
      <c r="AS341" s="8">
        <v>8</v>
      </c>
      <c r="AT341" s="7">
        <v>42978</v>
      </c>
      <c r="AU341" s="8">
        <v>8</v>
      </c>
      <c r="AV341" s="7">
        <v>43160</v>
      </c>
      <c r="AY341" s="8" t="s">
        <v>234</v>
      </c>
      <c r="AZ341" s="8" t="s">
        <v>234</v>
      </c>
      <c r="BB341" s="8">
        <v>0</v>
      </c>
      <c r="BC341" s="8">
        <v>0</v>
      </c>
      <c r="BD341" s="8">
        <v>0</v>
      </c>
      <c r="BE341" s="8">
        <v>0</v>
      </c>
      <c r="BF341" s="8">
        <v>0</v>
      </c>
      <c r="BG341" s="8">
        <v>0</v>
      </c>
      <c r="BH341" s="8">
        <v>0</v>
      </c>
      <c r="BI341" s="8">
        <v>0</v>
      </c>
      <c r="BJ341" s="8">
        <v>0</v>
      </c>
      <c r="BK341" s="8" t="s">
        <v>119</v>
      </c>
      <c r="BO341" s="8" t="s">
        <v>169</v>
      </c>
      <c r="BP341" s="7"/>
      <c r="BQ341" s="7"/>
      <c r="BR341" s="8">
        <v>400</v>
      </c>
      <c r="BS341" s="8" t="s">
        <v>110</v>
      </c>
      <c r="BT341" s="8" t="s">
        <v>111</v>
      </c>
      <c r="BU341" s="8" t="s">
        <v>112</v>
      </c>
      <c r="BV341" s="7"/>
      <c r="BW341" s="7"/>
      <c r="BX341" s="8">
        <v>100</v>
      </c>
      <c r="BY341" s="8" t="s">
        <v>110</v>
      </c>
      <c r="BZ341" s="8" t="s">
        <v>111</v>
      </c>
      <c r="CB341" s="7"/>
      <c r="CC341" s="7"/>
      <c r="CH341" s="7"/>
      <c r="CI341" s="7"/>
      <c r="CW341" s="4" t="s">
        <v>113</v>
      </c>
      <c r="CZ341" s="8">
        <v>20</v>
      </c>
      <c r="DB341" s="7"/>
      <c r="DC341" s="7"/>
      <c r="DE341" s="8" t="s">
        <v>147</v>
      </c>
      <c r="DM341" s="7"/>
      <c r="DV341" s="8">
        <v>2</v>
      </c>
      <c r="DW341" s="8">
        <v>3</v>
      </c>
      <c r="DX341" s="8">
        <v>0</v>
      </c>
      <c r="DY341" s="8">
        <v>2</v>
      </c>
      <c r="DZ341" s="8">
        <v>0</v>
      </c>
      <c r="EA341" s="8">
        <v>0</v>
      </c>
      <c r="EB341" s="8">
        <v>0</v>
      </c>
      <c r="EL341" s="8" t="s">
        <v>696</v>
      </c>
      <c r="EM341" s="7">
        <v>42957</v>
      </c>
      <c r="FK341" s="27">
        <v>73</v>
      </c>
      <c r="FL341" s="27">
        <v>8.9</v>
      </c>
      <c r="FM341" s="28">
        <v>42957</v>
      </c>
      <c r="FN341" s="27"/>
      <c r="FO341" s="27"/>
      <c r="FP341" s="27"/>
      <c r="FQ341" s="27"/>
      <c r="FR341" s="27"/>
      <c r="FS341" s="27"/>
      <c r="FT341" s="27"/>
      <c r="FU341" s="27"/>
      <c r="FV341" s="27"/>
      <c r="FW341" s="27"/>
      <c r="FX341" s="27"/>
      <c r="FY341" s="27"/>
      <c r="FZ341" s="8">
        <v>36</v>
      </c>
      <c r="GA341" s="7">
        <v>42957</v>
      </c>
      <c r="GL341" s="8">
        <v>0.86</v>
      </c>
      <c r="GM341" s="7">
        <v>42957</v>
      </c>
      <c r="HF341" s="7"/>
      <c r="HQ341" s="8">
        <v>13.9</v>
      </c>
      <c r="HR341" s="7">
        <v>42957</v>
      </c>
      <c r="II341" s="8">
        <v>6500</v>
      </c>
      <c r="IJ341" s="7">
        <v>42957</v>
      </c>
      <c r="JA341" s="8">
        <v>27</v>
      </c>
      <c r="JC341" s="7">
        <v>42957</v>
      </c>
      <c r="JG341" s="4"/>
      <c r="JY341" s="8">
        <v>275000</v>
      </c>
      <c r="JZ341" s="7">
        <v>42957</v>
      </c>
      <c r="KQ341" s="8">
        <v>66</v>
      </c>
      <c r="KS341" s="7">
        <v>42957</v>
      </c>
    </row>
    <row r="342" spans="1:311" s="8" customFormat="1" x14ac:dyDescent="0.6">
      <c r="A342" s="4">
        <v>341</v>
      </c>
      <c r="B342" s="33">
        <v>102392887870</v>
      </c>
      <c r="C342" s="7">
        <v>43486</v>
      </c>
      <c r="D342" s="7">
        <v>42893</v>
      </c>
      <c r="E342" s="8">
        <v>24</v>
      </c>
      <c r="F342" s="5" t="s">
        <v>192</v>
      </c>
      <c r="G342" s="5" t="s">
        <v>103</v>
      </c>
      <c r="H342" s="8" t="s">
        <v>104</v>
      </c>
      <c r="I342" s="8" t="s">
        <v>105</v>
      </c>
      <c r="J342" s="7"/>
      <c r="L342" s="7">
        <v>43139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8">
        <v>0</v>
      </c>
      <c r="W342" s="8">
        <v>0</v>
      </c>
      <c r="X342" s="8">
        <v>0</v>
      </c>
      <c r="Y342" s="8">
        <v>0</v>
      </c>
      <c r="Z342" s="8">
        <v>0</v>
      </c>
      <c r="AA342" s="8">
        <v>0</v>
      </c>
      <c r="AC342" s="8">
        <v>0</v>
      </c>
      <c r="AD342" s="8">
        <v>0</v>
      </c>
      <c r="AE342" s="8">
        <v>0</v>
      </c>
      <c r="AF342" s="8">
        <v>0</v>
      </c>
      <c r="AG342" s="8">
        <v>0</v>
      </c>
      <c r="AH342" s="8">
        <v>0</v>
      </c>
      <c r="AI342" s="8">
        <v>0</v>
      </c>
      <c r="AJ342" s="8">
        <v>0</v>
      </c>
      <c r="AK342" s="8">
        <v>0</v>
      </c>
      <c r="AL342" s="8">
        <v>0</v>
      </c>
      <c r="AM342" s="8">
        <v>0</v>
      </c>
      <c r="AN342" s="8">
        <v>0</v>
      </c>
      <c r="AO342" s="8">
        <v>0</v>
      </c>
      <c r="AP342" s="8">
        <v>0</v>
      </c>
      <c r="AQ342" s="8">
        <v>0</v>
      </c>
      <c r="AS342" s="8">
        <v>0</v>
      </c>
      <c r="AT342" s="7">
        <v>43060</v>
      </c>
      <c r="AU342" s="8">
        <v>0</v>
      </c>
      <c r="AV342" s="7">
        <v>43139</v>
      </c>
      <c r="AY342" s="8" t="s">
        <v>118</v>
      </c>
      <c r="AZ342" s="8" t="s">
        <v>118</v>
      </c>
      <c r="BB342" s="8">
        <v>0</v>
      </c>
      <c r="BC342" s="8">
        <v>0</v>
      </c>
      <c r="BD342" s="8">
        <v>0</v>
      </c>
      <c r="BE342" s="8">
        <v>0</v>
      </c>
      <c r="BF342" s="8">
        <v>0</v>
      </c>
      <c r="BG342" s="8">
        <v>0</v>
      </c>
      <c r="BH342" s="8">
        <v>0</v>
      </c>
      <c r="BI342" s="8">
        <v>0</v>
      </c>
      <c r="BJ342" s="8">
        <v>0</v>
      </c>
      <c r="BK342" s="8" t="s">
        <v>458</v>
      </c>
      <c r="BO342" s="4" t="s">
        <v>109</v>
      </c>
      <c r="BP342" s="7"/>
      <c r="BQ342" s="7"/>
      <c r="BR342" s="8">
        <v>250</v>
      </c>
      <c r="BS342" s="8" t="s">
        <v>110</v>
      </c>
      <c r="BT342" s="8" t="s">
        <v>111</v>
      </c>
      <c r="BV342" s="7"/>
      <c r="BW342" s="7"/>
      <c r="DB342" s="7"/>
      <c r="DC342" s="7"/>
      <c r="DE342" s="8" t="s">
        <v>163</v>
      </c>
      <c r="DF342" s="8" t="s">
        <v>291</v>
      </c>
      <c r="DM342" s="7"/>
      <c r="DV342" s="8">
        <v>0</v>
      </c>
      <c r="DW342" s="8">
        <v>3</v>
      </c>
      <c r="DX342" s="8">
        <v>0</v>
      </c>
      <c r="DY342" s="8">
        <v>2</v>
      </c>
      <c r="DZ342" s="8">
        <v>0</v>
      </c>
      <c r="EA342" s="8">
        <v>0</v>
      </c>
      <c r="EB342" s="8">
        <v>0</v>
      </c>
      <c r="EC342" s="8" t="s">
        <v>461</v>
      </c>
      <c r="EF342" s="8" t="s">
        <v>674</v>
      </c>
      <c r="EG342" s="7">
        <v>43061</v>
      </c>
      <c r="ET342" s="8">
        <v>1.08</v>
      </c>
      <c r="EU342" s="7">
        <v>42114</v>
      </c>
      <c r="FK342" s="27">
        <v>112</v>
      </c>
      <c r="FL342" s="27">
        <v>21</v>
      </c>
      <c r="FM342" s="28">
        <v>43005</v>
      </c>
      <c r="FN342" s="27"/>
      <c r="FO342" s="27"/>
      <c r="FP342" s="27"/>
      <c r="FQ342" s="27"/>
      <c r="FR342" s="27"/>
      <c r="FS342" s="27"/>
      <c r="FT342" s="27"/>
      <c r="FU342" s="27"/>
      <c r="FV342" s="27"/>
      <c r="FW342" s="27"/>
      <c r="FX342" s="27"/>
      <c r="FY342" s="27"/>
      <c r="FZ342" s="8">
        <v>48</v>
      </c>
      <c r="GA342" s="7">
        <v>43005</v>
      </c>
      <c r="GB342" s="8">
        <v>34</v>
      </c>
      <c r="GC342" s="7">
        <v>43112</v>
      </c>
      <c r="GL342" s="4" t="s">
        <v>666</v>
      </c>
      <c r="GM342" s="7">
        <v>43005</v>
      </c>
      <c r="GN342" s="8" t="s">
        <v>666</v>
      </c>
      <c r="GO342" s="7">
        <v>43112</v>
      </c>
      <c r="GV342" s="4" t="s">
        <v>666</v>
      </c>
      <c r="GW342" s="7">
        <v>42114</v>
      </c>
      <c r="GX342" s="8" t="s">
        <v>685</v>
      </c>
      <c r="GY342" s="4" t="s">
        <v>666</v>
      </c>
      <c r="GZ342" s="7">
        <v>42114</v>
      </c>
      <c r="HA342" s="8" t="s">
        <v>677</v>
      </c>
      <c r="HC342" s="7"/>
      <c r="HE342" s="8">
        <v>0.83</v>
      </c>
      <c r="HF342" s="7">
        <v>43005</v>
      </c>
      <c r="HH342" s="7"/>
      <c r="HQ342" s="8">
        <v>14</v>
      </c>
      <c r="HR342" s="7">
        <v>43005</v>
      </c>
      <c r="HS342" s="8">
        <v>14</v>
      </c>
      <c r="HT342" s="7">
        <v>43112</v>
      </c>
      <c r="II342" s="8">
        <v>4070</v>
      </c>
      <c r="IJ342" s="7">
        <v>43005</v>
      </c>
      <c r="IK342" s="8">
        <v>5160</v>
      </c>
      <c r="IL342" s="7">
        <v>43112</v>
      </c>
      <c r="JC342" s="7"/>
      <c r="JG342" s="4"/>
      <c r="JY342" s="8">
        <v>135000</v>
      </c>
      <c r="JZ342" s="7">
        <v>43005</v>
      </c>
      <c r="KA342" s="8">
        <v>130000</v>
      </c>
      <c r="KB342" s="7">
        <v>43112</v>
      </c>
    </row>
    <row r="343" spans="1:311" s="8" customFormat="1" x14ac:dyDescent="0.6">
      <c r="A343" s="4">
        <v>342</v>
      </c>
      <c r="B343" s="33">
        <v>102393031530</v>
      </c>
      <c r="C343" s="7">
        <v>43487</v>
      </c>
      <c r="D343" s="7">
        <v>42817</v>
      </c>
      <c r="E343" s="8">
        <v>23</v>
      </c>
      <c r="F343" s="5" t="s">
        <v>192</v>
      </c>
      <c r="G343" s="5" t="s">
        <v>103</v>
      </c>
      <c r="H343" s="8" t="s">
        <v>104</v>
      </c>
      <c r="I343" s="8" t="s">
        <v>105</v>
      </c>
      <c r="J343" s="7"/>
      <c r="L343" s="7">
        <v>43224</v>
      </c>
      <c r="M343" s="8">
        <v>1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C343" s="8">
        <v>0</v>
      </c>
      <c r="AD343" s="8">
        <v>0</v>
      </c>
      <c r="AE343" s="8">
        <v>0</v>
      </c>
      <c r="AF343" s="8">
        <v>0</v>
      </c>
      <c r="AG343" s="8">
        <v>0</v>
      </c>
      <c r="AH343" s="8">
        <v>0</v>
      </c>
      <c r="AI343" s="8">
        <v>0</v>
      </c>
      <c r="AJ343" s="8">
        <v>0</v>
      </c>
      <c r="AK343" s="8">
        <v>0</v>
      </c>
      <c r="AL343" s="8">
        <v>0</v>
      </c>
      <c r="AM343" s="8">
        <v>0</v>
      </c>
      <c r="AN343" s="8">
        <v>0</v>
      </c>
      <c r="AO343" s="8">
        <v>0</v>
      </c>
      <c r="AP343" s="8">
        <v>0</v>
      </c>
      <c r="AQ343" s="8">
        <v>0</v>
      </c>
      <c r="AS343" s="8">
        <v>2</v>
      </c>
      <c r="AT343" s="7">
        <v>42940</v>
      </c>
      <c r="AU343" s="8">
        <v>4</v>
      </c>
      <c r="AV343" s="7">
        <v>43069</v>
      </c>
      <c r="AW343" s="8">
        <v>4</v>
      </c>
      <c r="AX343" s="7">
        <v>43224</v>
      </c>
      <c r="AY343" s="8" t="s">
        <v>106</v>
      </c>
      <c r="AZ343" s="8" t="s">
        <v>106</v>
      </c>
      <c r="BA343" s="8" t="s">
        <v>106</v>
      </c>
      <c r="BB343" s="8">
        <v>0</v>
      </c>
      <c r="BC343" s="8">
        <v>0</v>
      </c>
      <c r="BD343" s="8">
        <v>0</v>
      </c>
      <c r="BE343" s="8">
        <v>0</v>
      </c>
      <c r="BF343" s="8">
        <v>0</v>
      </c>
      <c r="BG343" s="8">
        <v>0</v>
      </c>
      <c r="BH343" s="8">
        <v>0</v>
      </c>
      <c r="BI343" s="8">
        <v>0</v>
      </c>
      <c r="BJ343" s="8">
        <v>0</v>
      </c>
      <c r="BO343" s="8" t="s">
        <v>112</v>
      </c>
      <c r="BP343" s="7"/>
      <c r="BQ343" s="7"/>
      <c r="BR343" s="8">
        <v>150</v>
      </c>
      <c r="BS343" s="8" t="s">
        <v>110</v>
      </c>
      <c r="BT343" s="8" t="s">
        <v>111</v>
      </c>
      <c r="BV343" s="7"/>
      <c r="BW343" s="7"/>
      <c r="CW343" s="4" t="s">
        <v>113</v>
      </c>
      <c r="CZ343" s="8">
        <v>10</v>
      </c>
      <c r="DB343" s="7"/>
      <c r="DC343" s="7"/>
      <c r="DM343" s="7"/>
      <c r="DV343" s="8">
        <v>1</v>
      </c>
      <c r="DW343" s="8">
        <v>4</v>
      </c>
      <c r="DX343" s="8">
        <v>2</v>
      </c>
      <c r="DY343" s="8">
        <v>2</v>
      </c>
      <c r="DZ343" s="8">
        <v>0</v>
      </c>
      <c r="EA343" s="8">
        <v>0</v>
      </c>
      <c r="EB343" s="8">
        <v>0</v>
      </c>
      <c r="EL343" s="8" t="s">
        <v>666</v>
      </c>
      <c r="EM343" s="7">
        <v>43053</v>
      </c>
      <c r="EN343" s="4" t="s">
        <v>666</v>
      </c>
      <c r="EO343" s="7">
        <v>43199</v>
      </c>
      <c r="ET343" s="8">
        <v>195</v>
      </c>
      <c r="EU343" s="7">
        <v>42345</v>
      </c>
      <c r="FK343" s="27">
        <v>122</v>
      </c>
      <c r="FL343" s="27">
        <v>19</v>
      </c>
      <c r="FM343" s="28">
        <v>43053</v>
      </c>
      <c r="FN343" s="27">
        <v>137</v>
      </c>
      <c r="FO343" s="27">
        <v>22</v>
      </c>
      <c r="FP343" s="28">
        <v>43199</v>
      </c>
      <c r="FQ343" s="27"/>
      <c r="FR343" s="27"/>
      <c r="FS343" s="27"/>
      <c r="FT343" s="27"/>
      <c r="FU343" s="27"/>
      <c r="FV343" s="27"/>
      <c r="FW343" s="27"/>
      <c r="FX343" s="27"/>
      <c r="FY343" s="27"/>
      <c r="FZ343" s="8">
        <v>46</v>
      </c>
      <c r="GA343" s="7">
        <v>43053</v>
      </c>
      <c r="GB343" s="8">
        <v>48</v>
      </c>
      <c r="GC343" s="7">
        <v>43199</v>
      </c>
      <c r="GL343" s="8">
        <v>0.02</v>
      </c>
      <c r="GM343" s="7">
        <v>43053</v>
      </c>
      <c r="GN343" s="8" t="s">
        <v>666</v>
      </c>
      <c r="GO343" s="7">
        <v>43199</v>
      </c>
      <c r="GV343" s="8">
        <v>31</v>
      </c>
      <c r="GW343" s="7">
        <v>42345</v>
      </c>
      <c r="GX343" s="8" t="s">
        <v>676</v>
      </c>
      <c r="GY343" s="8">
        <v>166</v>
      </c>
      <c r="GZ343" s="7">
        <v>42345</v>
      </c>
      <c r="HA343" s="8" t="s">
        <v>677</v>
      </c>
      <c r="HE343" s="8">
        <v>0.67</v>
      </c>
      <c r="HF343" s="7">
        <v>43053</v>
      </c>
      <c r="HH343" s="7"/>
      <c r="HQ343" s="8">
        <v>13</v>
      </c>
      <c r="HR343" s="7">
        <v>43053</v>
      </c>
      <c r="HS343" s="8">
        <v>12</v>
      </c>
      <c r="HT343" s="7">
        <v>43199</v>
      </c>
      <c r="II343" s="8">
        <v>7550</v>
      </c>
      <c r="IJ343" s="7">
        <v>43053</v>
      </c>
      <c r="IK343" s="8">
        <v>6080</v>
      </c>
      <c r="IL343" s="7">
        <v>43199</v>
      </c>
      <c r="JG343" s="4"/>
      <c r="JY343" s="8">
        <v>236000</v>
      </c>
      <c r="JZ343" s="7">
        <v>43053</v>
      </c>
      <c r="KA343" s="8">
        <v>321000</v>
      </c>
      <c r="KB343" s="7">
        <v>43199</v>
      </c>
    </row>
    <row r="344" spans="1:311" s="8" customFormat="1" x14ac:dyDescent="0.6">
      <c r="A344" s="4">
        <v>343</v>
      </c>
      <c r="B344" s="33">
        <v>102395166855</v>
      </c>
      <c r="C344" s="7">
        <v>43487</v>
      </c>
      <c r="D344" s="7">
        <v>42880</v>
      </c>
      <c r="E344" s="8">
        <v>21</v>
      </c>
      <c r="F344" s="5" t="s">
        <v>192</v>
      </c>
      <c r="G344" s="5" t="s">
        <v>103</v>
      </c>
      <c r="H344" s="8" t="s">
        <v>104</v>
      </c>
      <c r="I344" s="8" t="s">
        <v>105</v>
      </c>
      <c r="J344" s="2">
        <v>2012</v>
      </c>
      <c r="L344" s="7">
        <v>43155</v>
      </c>
      <c r="M344" s="8">
        <v>0</v>
      </c>
      <c r="N344" s="8">
        <v>0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0</v>
      </c>
      <c r="X344" s="8">
        <v>0</v>
      </c>
      <c r="Y344" s="8">
        <v>0</v>
      </c>
      <c r="Z344" s="8">
        <v>0</v>
      </c>
      <c r="AA344" s="8">
        <v>0</v>
      </c>
      <c r="AC344" s="8">
        <v>0</v>
      </c>
      <c r="AD344" s="8">
        <v>1</v>
      </c>
      <c r="AE344" s="8">
        <v>0</v>
      </c>
      <c r="AF344" s="8">
        <v>1</v>
      </c>
      <c r="AG344" s="8">
        <v>0</v>
      </c>
      <c r="AH344" s="8">
        <v>0</v>
      </c>
      <c r="AI344" s="8">
        <v>0</v>
      </c>
      <c r="AJ344" s="8">
        <v>0</v>
      </c>
      <c r="AK344" s="8">
        <v>0</v>
      </c>
      <c r="AL344" s="8">
        <v>0</v>
      </c>
      <c r="AM344" s="8">
        <v>0</v>
      </c>
      <c r="AN344" s="8">
        <v>0</v>
      </c>
      <c r="AO344" s="8">
        <v>0</v>
      </c>
      <c r="AP344" s="8">
        <v>1</v>
      </c>
      <c r="AQ344" s="8">
        <v>0</v>
      </c>
      <c r="AS344" s="8">
        <v>11</v>
      </c>
      <c r="AT344" s="7">
        <v>42928</v>
      </c>
      <c r="AU344" s="8">
        <v>6</v>
      </c>
      <c r="AV344" s="7">
        <v>43026</v>
      </c>
      <c r="AW344" s="8">
        <v>6</v>
      </c>
      <c r="AX344" s="7">
        <v>43132</v>
      </c>
      <c r="AY344" s="8" t="s">
        <v>254</v>
      </c>
      <c r="AZ344" s="8" t="s">
        <v>234</v>
      </c>
      <c r="BA344" s="8" t="s">
        <v>234</v>
      </c>
      <c r="BB344" s="8">
        <v>0</v>
      </c>
      <c r="BC344" s="8">
        <v>0</v>
      </c>
      <c r="BD344" s="8">
        <v>0</v>
      </c>
      <c r="BE344" s="8">
        <v>0</v>
      </c>
      <c r="BF344" s="8">
        <v>0</v>
      </c>
      <c r="BG344" s="8">
        <v>0</v>
      </c>
      <c r="BH344" s="8">
        <v>0</v>
      </c>
      <c r="BI344" s="8">
        <v>0</v>
      </c>
      <c r="BJ344" s="8">
        <v>0</v>
      </c>
      <c r="BK344" s="8" t="s">
        <v>193</v>
      </c>
      <c r="BL344" s="8" t="s">
        <v>204</v>
      </c>
      <c r="BO344" s="4" t="s">
        <v>109</v>
      </c>
      <c r="BP344" s="7"/>
      <c r="BQ344" s="7"/>
      <c r="BR344" s="8">
        <v>250</v>
      </c>
      <c r="BS344" s="8" t="s">
        <v>110</v>
      </c>
      <c r="BT344" s="8" t="s">
        <v>111</v>
      </c>
      <c r="BU344" s="8" t="s">
        <v>146</v>
      </c>
      <c r="BV344" s="7">
        <v>42451</v>
      </c>
      <c r="BW344" s="7">
        <v>43132</v>
      </c>
      <c r="BX344" s="8">
        <v>500</v>
      </c>
      <c r="BY344" s="8" t="s">
        <v>110</v>
      </c>
      <c r="BZ344" s="8" t="s">
        <v>26</v>
      </c>
      <c r="CA344" s="8" t="s">
        <v>112</v>
      </c>
      <c r="CB344" s="7"/>
      <c r="CC344" s="7"/>
      <c r="CD344" s="8">
        <v>100</v>
      </c>
      <c r="CE344" s="8" t="s">
        <v>110</v>
      </c>
      <c r="CF344" s="8" t="s">
        <v>111</v>
      </c>
      <c r="CG344" s="8" t="s">
        <v>136</v>
      </c>
      <c r="CH344" s="7">
        <v>43026</v>
      </c>
      <c r="CI344" s="7">
        <v>43026</v>
      </c>
      <c r="CJ344" s="8">
        <v>150</v>
      </c>
      <c r="CK344" s="8" t="s">
        <v>110</v>
      </c>
      <c r="CL344" s="8" t="s">
        <v>111</v>
      </c>
      <c r="CW344" s="4" t="s">
        <v>113</v>
      </c>
      <c r="CZ344" s="8">
        <v>15</v>
      </c>
      <c r="DA344" s="4" t="s">
        <v>152</v>
      </c>
      <c r="DB344" s="7" t="s">
        <v>462</v>
      </c>
      <c r="DC344" s="7">
        <v>43132</v>
      </c>
      <c r="DD344" s="8">
        <v>100</v>
      </c>
      <c r="DE344" s="8" t="s">
        <v>114</v>
      </c>
      <c r="DF344" s="8" t="s">
        <v>291</v>
      </c>
      <c r="DG344" s="8" t="s">
        <v>115</v>
      </c>
      <c r="DJ344" s="8" t="s">
        <v>153</v>
      </c>
      <c r="DK344" s="4" t="s">
        <v>112</v>
      </c>
      <c r="DL344" s="4">
        <v>1</v>
      </c>
      <c r="DM344" s="7">
        <v>42928</v>
      </c>
      <c r="DN344" s="8" t="s">
        <v>122</v>
      </c>
      <c r="DO344" s="8" t="s">
        <v>136</v>
      </c>
      <c r="DP344" s="8">
        <v>3</v>
      </c>
      <c r="DQ344" s="7">
        <v>43026</v>
      </c>
      <c r="DR344" s="8" t="s">
        <v>130</v>
      </c>
      <c r="DS344" s="8" t="s">
        <v>112</v>
      </c>
      <c r="DT344" s="8">
        <v>2</v>
      </c>
      <c r="DU344" s="7">
        <v>43026</v>
      </c>
      <c r="DV344" s="8">
        <v>3</v>
      </c>
      <c r="DW344" s="8">
        <v>3</v>
      </c>
      <c r="DX344" s="8">
        <v>4</v>
      </c>
      <c r="DY344" s="8">
        <v>2</v>
      </c>
      <c r="DZ344" s="8">
        <v>0</v>
      </c>
      <c r="EA344" s="8">
        <v>0</v>
      </c>
      <c r="EB344" s="8">
        <v>0</v>
      </c>
      <c r="EF344" s="8" t="s">
        <v>698</v>
      </c>
      <c r="EG344" s="7">
        <v>42179</v>
      </c>
      <c r="EL344" s="15" t="s">
        <v>704</v>
      </c>
      <c r="EM344" s="7">
        <v>43140</v>
      </c>
      <c r="EV344" s="8">
        <v>29</v>
      </c>
      <c r="EW344" s="4" t="s">
        <v>667</v>
      </c>
      <c r="EX344" s="7">
        <v>42179</v>
      </c>
      <c r="EY344" s="4" t="s">
        <v>666</v>
      </c>
      <c r="EZ344" s="4" t="s">
        <v>668</v>
      </c>
      <c r="FA344" s="7">
        <v>42179</v>
      </c>
      <c r="FB344" s="8">
        <v>1.27</v>
      </c>
      <c r="FC344" s="4" t="s">
        <v>670</v>
      </c>
      <c r="FD344" s="7">
        <v>42179</v>
      </c>
      <c r="FK344" s="27">
        <v>107</v>
      </c>
      <c r="FL344" s="27">
        <v>16.5</v>
      </c>
      <c r="FM344" s="28">
        <v>43140</v>
      </c>
      <c r="FN344" s="27"/>
      <c r="FO344" s="27"/>
      <c r="FP344" s="27"/>
      <c r="FQ344" s="27"/>
      <c r="FR344" s="27"/>
      <c r="FS344" s="27"/>
      <c r="FT344" s="27"/>
      <c r="FU344" s="27"/>
      <c r="FV344" s="27"/>
      <c r="FW344" s="27"/>
      <c r="FX344" s="27"/>
      <c r="FY344" s="27"/>
      <c r="GV344" s="8">
        <v>3.5</v>
      </c>
      <c r="GW344" s="7">
        <v>42179</v>
      </c>
      <c r="GX344" s="8" t="s">
        <v>676</v>
      </c>
      <c r="HQ344" s="8">
        <v>14.5</v>
      </c>
      <c r="HR344" s="7">
        <v>42959</v>
      </c>
      <c r="HS344" s="8">
        <v>14</v>
      </c>
      <c r="HT344" s="7">
        <v>42994</v>
      </c>
      <c r="II344" s="8">
        <v>2710</v>
      </c>
      <c r="IJ344" s="7">
        <v>42959</v>
      </c>
      <c r="IK344" s="8">
        <v>3230</v>
      </c>
      <c r="IL344" s="7">
        <v>42994</v>
      </c>
      <c r="JB344" s="8">
        <v>940</v>
      </c>
      <c r="JC344" s="7">
        <v>42959</v>
      </c>
      <c r="JD344" s="8">
        <v>810</v>
      </c>
      <c r="JF344" s="7">
        <v>42994</v>
      </c>
      <c r="JG344" s="4"/>
      <c r="JY344" s="8">
        <v>162000</v>
      </c>
      <c r="JZ344" s="7">
        <v>42959</v>
      </c>
      <c r="KA344" s="8">
        <v>105000</v>
      </c>
      <c r="KB344" s="7">
        <v>42994</v>
      </c>
      <c r="KR344" s="8">
        <v>1570</v>
      </c>
      <c r="KS344" s="7">
        <v>42959</v>
      </c>
      <c r="KU344" s="8">
        <v>2190</v>
      </c>
      <c r="KV344" s="7">
        <v>42994</v>
      </c>
    </row>
    <row r="345" spans="1:311" s="8" customFormat="1" x14ac:dyDescent="0.6">
      <c r="A345" s="4">
        <v>344</v>
      </c>
      <c r="B345" s="33">
        <v>102449358565</v>
      </c>
      <c r="C345" s="7">
        <v>43487</v>
      </c>
      <c r="D345" s="7">
        <v>42914</v>
      </c>
      <c r="E345" s="8">
        <v>28</v>
      </c>
      <c r="F345" s="5" t="s">
        <v>192</v>
      </c>
      <c r="G345" s="5" t="s">
        <v>103</v>
      </c>
      <c r="H345" s="8" t="s">
        <v>104</v>
      </c>
      <c r="I345" s="8" t="s">
        <v>105</v>
      </c>
      <c r="J345" s="7">
        <v>40664</v>
      </c>
      <c r="L345" s="7">
        <v>43210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  <c r="V345" s="8">
        <v>0</v>
      </c>
      <c r="W345" s="8">
        <v>0</v>
      </c>
      <c r="X345" s="8">
        <v>0</v>
      </c>
      <c r="Y345" s="8">
        <v>0</v>
      </c>
      <c r="Z345" s="8">
        <v>0</v>
      </c>
      <c r="AA345" s="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0</v>
      </c>
      <c r="AI345" s="8">
        <v>0</v>
      </c>
      <c r="AJ345" s="8">
        <v>0</v>
      </c>
      <c r="AK345" s="8">
        <v>0</v>
      </c>
      <c r="AL345" s="8">
        <v>0</v>
      </c>
      <c r="AM345" s="8">
        <v>0</v>
      </c>
      <c r="AN345" s="8">
        <v>0</v>
      </c>
      <c r="AO345" s="8">
        <v>0</v>
      </c>
      <c r="AP345" s="8">
        <v>0</v>
      </c>
      <c r="AQ345" s="8">
        <v>0</v>
      </c>
      <c r="AS345" s="8">
        <v>8</v>
      </c>
      <c r="AT345" s="7">
        <v>43013</v>
      </c>
      <c r="AU345" s="8">
        <v>6</v>
      </c>
      <c r="AV345" s="7">
        <v>43141</v>
      </c>
      <c r="AW345" s="8">
        <v>4</v>
      </c>
      <c r="AX345" s="7">
        <v>43210</v>
      </c>
      <c r="AY345" s="8" t="s">
        <v>234</v>
      </c>
      <c r="AZ345" s="8" t="s">
        <v>234</v>
      </c>
      <c r="BA345" s="8" t="s">
        <v>106</v>
      </c>
      <c r="BB345" s="8">
        <v>0</v>
      </c>
      <c r="BC345" s="8">
        <v>0</v>
      </c>
      <c r="BD345" s="8">
        <v>0</v>
      </c>
      <c r="BE345" s="8">
        <v>0</v>
      </c>
      <c r="BF345" s="8">
        <v>0</v>
      </c>
      <c r="BG345" s="8">
        <v>0</v>
      </c>
      <c r="BH345" s="8">
        <v>0</v>
      </c>
      <c r="BI345" s="8">
        <v>0</v>
      </c>
      <c r="BJ345" s="8">
        <v>0</v>
      </c>
      <c r="BK345" s="8" t="s">
        <v>193</v>
      </c>
      <c r="BL345" s="8" t="s">
        <v>463</v>
      </c>
      <c r="BM345" s="8" t="s">
        <v>204</v>
      </c>
      <c r="BO345" s="4" t="s">
        <v>109</v>
      </c>
      <c r="BP345" s="7">
        <v>41306</v>
      </c>
      <c r="BQ345" s="7"/>
      <c r="BR345" s="8">
        <v>250</v>
      </c>
      <c r="BS345" s="8" t="s">
        <v>110</v>
      </c>
      <c r="BT345" s="8" t="s">
        <v>111</v>
      </c>
      <c r="BU345" s="8" t="s">
        <v>112</v>
      </c>
      <c r="BV345" s="7"/>
      <c r="BW345" s="7"/>
      <c r="BX345" s="8">
        <v>100</v>
      </c>
      <c r="BY345" s="8" t="s">
        <v>110</v>
      </c>
      <c r="BZ345" s="8" t="s">
        <v>111</v>
      </c>
      <c r="CA345" s="8" t="s">
        <v>168</v>
      </c>
      <c r="CB345" s="7">
        <v>42619</v>
      </c>
      <c r="CC345" s="7"/>
      <c r="CD345" s="8">
        <v>500</v>
      </c>
      <c r="CE345" s="8" t="s">
        <v>110</v>
      </c>
      <c r="CF345" s="8" t="s">
        <v>26</v>
      </c>
      <c r="CG345" s="8" t="s">
        <v>145</v>
      </c>
      <c r="CH345" s="7"/>
      <c r="CI345" s="7">
        <v>43013</v>
      </c>
      <c r="CJ345" s="8">
        <v>500</v>
      </c>
      <c r="CK345" s="8" t="s">
        <v>110</v>
      </c>
      <c r="CL345" s="8" t="s">
        <v>111</v>
      </c>
      <c r="CW345" s="8" t="s">
        <v>161</v>
      </c>
      <c r="CZ345" s="8">
        <v>12</v>
      </c>
      <c r="DB345" s="7"/>
      <c r="DC345" s="7"/>
      <c r="DE345" s="8" t="s">
        <v>163</v>
      </c>
      <c r="DF345" s="8" t="s">
        <v>114</v>
      </c>
      <c r="DJ345" s="8" t="s">
        <v>122</v>
      </c>
      <c r="DK345" s="8" t="s">
        <v>145</v>
      </c>
      <c r="DL345" s="8">
        <v>3</v>
      </c>
      <c r="DM345" s="7">
        <v>43013</v>
      </c>
      <c r="DN345" s="8" t="s">
        <v>153</v>
      </c>
      <c r="DO345" s="8" t="s">
        <v>161</v>
      </c>
      <c r="DP345" s="8">
        <v>1</v>
      </c>
      <c r="DQ345" s="7">
        <v>43013</v>
      </c>
      <c r="DV345" s="8">
        <v>3</v>
      </c>
      <c r="DW345" s="8">
        <v>5</v>
      </c>
      <c r="DX345" s="8">
        <v>1</v>
      </c>
      <c r="DY345" s="8">
        <v>4</v>
      </c>
      <c r="DZ345" s="8">
        <v>0</v>
      </c>
      <c r="EA345" s="8">
        <v>0</v>
      </c>
      <c r="EB345" s="8">
        <v>1</v>
      </c>
      <c r="EF345" s="8" t="s">
        <v>689</v>
      </c>
      <c r="EG345" s="7">
        <v>41160</v>
      </c>
      <c r="EL345" s="8" t="s">
        <v>705</v>
      </c>
      <c r="EM345" s="7">
        <v>42990</v>
      </c>
      <c r="EN345" s="8" t="s">
        <v>696</v>
      </c>
      <c r="EO345" s="7">
        <v>43119</v>
      </c>
      <c r="ET345" s="8">
        <v>3.5</v>
      </c>
      <c r="EU345" s="7">
        <v>41188</v>
      </c>
      <c r="EV345" s="8" t="s">
        <v>666</v>
      </c>
      <c r="EW345" s="4" t="s">
        <v>667</v>
      </c>
      <c r="EX345" s="7">
        <v>43022</v>
      </c>
      <c r="EY345" s="4" t="s">
        <v>666</v>
      </c>
      <c r="EZ345" s="4" t="s">
        <v>668</v>
      </c>
      <c r="FA345" s="7">
        <v>43022</v>
      </c>
      <c r="FB345" s="8">
        <v>1.51</v>
      </c>
      <c r="FC345" s="4" t="s">
        <v>670</v>
      </c>
      <c r="FD345" s="7">
        <v>41188</v>
      </c>
      <c r="FK345" s="27">
        <v>44</v>
      </c>
      <c r="FL345" s="27">
        <v>5.9</v>
      </c>
      <c r="FM345" s="28">
        <v>42990</v>
      </c>
      <c r="FN345" s="27">
        <v>50</v>
      </c>
      <c r="FO345" s="27">
        <v>5.6</v>
      </c>
      <c r="FP345" s="28">
        <v>43022</v>
      </c>
      <c r="FQ345" s="27">
        <v>80</v>
      </c>
      <c r="FR345" s="27">
        <v>14.6</v>
      </c>
      <c r="FS345" s="28">
        <v>43119</v>
      </c>
      <c r="FT345" s="27">
        <v>65</v>
      </c>
      <c r="FU345" s="27">
        <v>9.9</v>
      </c>
      <c r="FV345" s="28">
        <v>43155</v>
      </c>
      <c r="FW345" s="27"/>
      <c r="FX345" s="27"/>
      <c r="FY345" s="27"/>
      <c r="FZ345" s="8">
        <v>52</v>
      </c>
      <c r="GA345" s="7">
        <v>42990</v>
      </c>
      <c r="GB345" s="8">
        <v>56</v>
      </c>
      <c r="GC345" s="7">
        <v>43022</v>
      </c>
      <c r="GD345" s="8">
        <v>50</v>
      </c>
      <c r="GE345" s="7">
        <v>43155</v>
      </c>
      <c r="GV345" s="8">
        <v>3.5</v>
      </c>
      <c r="GW345" s="7">
        <v>41188</v>
      </c>
      <c r="GX345" s="8" t="s">
        <v>677</v>
      </c>
      <c r="GY345" s="4" t="s">
        <v>666</v>
      </c>
      <c r="GZ345" s="7">
        <v>41188</v>
      </c>
      <c r="HA345" s="8" t="s">
        <v>669</v>
      </c>
      <c r="HD345" s="4"/>
      <c r="HE345" s="8">
        <v>0.76</v>
      </c>
      <c r="HF345" s="7">
        <v>42990</v>
      </c>
      <c r="HG345" s="8">
        <v>0.77</v>
      </c>
      <c r="HH345" s="7">
        <v>43022</v>
      </c>
      <c r="HI345" s="8">
        <v>0.74</v>
      </c>
      <c r="HJ345" s="7">
        <v>43119</v>
      </c>
      <c r="HK345" s="8">
        <v>0.68</v>
      </c>
      <c r="HL345" s="7">
        <v>43155</v>
      </c>
      <c r="HQ345" s="8">
        <v>11.6</v>
      </c>
      <c r="HR345" s="7">
        <v>42990</v>
      </c>
      <c r="HS345" s="8">
        <v>10.9</v>
      </c>
      <c r="HT345" s="7">
        <v>43022</v>
      </c>
      <c r="HU345" s="8">
        <v>12.7</v>
      </c>
      <c r="HV345" s="7">
        <v>43119</v>
      </c>
      <c r="HW345" s="8">
        <v>12.7</v>
      </c>
      <c r="HX345" s="7">
        <v>43155</v>
      </c>
      <c r="II345" s="8">
        <v>2690</v>
      </c>
      <c r="IJ345" s="7">
        <v>42990</v>
      </c>
      <c r="IK345" s="8">
        <v>2150</v>
      </c>
      <c r="IL345" s="7">
        <v>43022</v>
      </c>
      <c r="IM345" s="8">
        <v>2930</v>
      </c>
      <c r="IN345" s="7">
        <v>43119</v>
      </c>
      <c r="IO345" s="8">
        <v>3550</v>
      </c>
      <c r="IP345" s="7">
        <v>43155</v>
      </c>
      <c r="JB345" s="8">
        <v>280</v>
      </c>
      <c r="JC345" s="7">
        <v>42990</v>
      </c>
      <c r="JD345" s="8">
        <v>460</v>
      </c>
      <c r="JF345" s="7">
        <v>43022</v>
      </c>
      <c r="JG345" s="4">
        <v>580</v>
      </c>
      <c r="JI345" s="7">
        <v>43119</v>
      </c>
      <c r="JJ345" s="8">
        <v>660</v>
      </c>
      <c r="JL345" s="7">
        <v>43155</v>
      </c>
      <c r="JM345" s="7"/>
      <c r="JY345" s="8">
        <v>202000</v>
      </c>
      <c r="JZ345" s="7">
        <v>42990</v>
      </c>
      <c r="KA345" s="8">
        <v>182000</v>
      </c>
      <c r="KB345" s="7">
        <v>43022</v>
      </c>
      <c r="KC345" s="8">
        <v>222000</v>
      </c>
      <c r="KD345" s="7">
        <v>43119</v>
      </c>
      <c r="KE345" s="8">
        <v>180000</v>
      </c>
      <c r="KF345" s="7">
        <v>43155</v>
      </c>
      <c r="KR345" s="8">
        <v>1530</v>
      </c>
      <c r="KS345" s="7">
        <v>43022</v>
      </c>
      <c r="KU345" s="8">
        <v>1970</v>
      </c>
      <c r="KV345" s="7">
        <v>43119</v>
      </c>
      <c r="KX345" s="8">
        <v>2470</v>
      </c>
      <c r="KY345" s="7">
        <v>43155</v>
      </c>
    </row>
    <row r="346" spans="1:311" s="8" customFormat="1" x14ac:dyDescent="0.6">
      <c r="A346" s="4">
        <v>345</v>
      </c>
      <c r="B346" s="33">
        <v>102454745265</v>
      </c>
      <c r="C346" s="7">
        <v>43487</v>
      </c>
      <c r="D346" s="7">
        <v>42914</v>
      </c>
      <c r="E346" s="8">
        <v>23</v>
      </c>
      <c r="F346" s="5" t="s">
        <v>192</v>
      </c>
      <c r="G346" s="5" t="s">
        <v>103</v>
      </c>
      <c r="H346" s="8" t="s">
        <v>104</v>
      </c>
      <c r="I346" s="8" t="s">
        <v>105</v>
      </c>
      <c r="J346" s="2">
        <v>2007</v>
      </c>
      <c r="L346" s="7">
        <v>43187</v>
      </c>
      <c r="M346" s="8">
        <v>0</v>
      </c>
      <c r="N346" s="8">
        <v>1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C346" s="8">
        <v>0</v>
      </c>
      <c r="AD346" s="8">
        <v>0</v>
      </c>
      <c r="AE346" s="8">
        <v>0</v>
      </c>
      <c r="AF346" s="8">
        <v>0</v>
      </c>
      <c r="AG346" s="8">
        <v>0</v>
      </c>
      <c r="AH346" s="8">
        <v>0</v>
      </c>
      <c r="AI346" s="8">
        <v>0</v>
      </c>
      <c r="AJ346" s="8">
        <v>0</v>
      </c>
      <c r="AK346" s="8">
        <v>0</v>
      </c>
      <c r="AL346" s="8">
        <v>0</v>
      </c>
      <c r="AM346" s="8">
        <v>0</v>
      </c>
      <c r="AN346" s="8">
        <v>0</v>
      </c>
      <c r="AO346" s="8">
        <v>0</v>
      </c>
      <c r="AP346" s="8">
        <v>0</v>
      </c>
      <c r="AQ346" s="8">
        <v>0</v>
      </c>
      <c r="AS346" s="8">
        <v>5</v>
      </c>
      <c r="AT346" s="7">
        <v>43027</v>
      </c>
      <c r="AU346" s="8">
        <v>2</v>
      </c>
      <c r="AV346" s="7">
        <v>43102</v>
      </c>
      <c r="AW346" s="8">
        <v>4</v>
      </c>
      <c r="AX346" s="7">
        <v>43187</v>
      </c>
      <c r="AY346" s="8" t="s">
        <v>106</v>
      </c>
      <c r="AZ346" s="8" t="s">
        <v>106</v>
      </c>
      <c r="BA346" s="8" t="s">
        <v>106</v>
      </c>
      <c r="BB346" s="8">
        <v>0</v>
      </c>
      <c r="BC346" s="8">
        <v>0</v>
      </c>
      <c r="BD346" s="8">
        <v>0</v>
      </c>
      <c r="BE346" s="8">
        <v>0</v>
      </c>
      <c r="BF346" s="8">
        <v>0</v>
      </c>
      <c r="BG346" s="8">
        <v>0</v>
      </c>
      <c r="BH346" s="8">
        <v>0</v>
      </c>
      <c r="BI346" s="8">
        <v>0</v>
      </c>
      <c r="BJ346" s="8">
        <v>0</v>
      </c>
      <c r="BK346" s="8" t="s">
        <v>213</v>
      </c>
      <c r="BL346" s="8" t="s">
        <v>250</v>
      </c>
      <c r="BO346" s="4" t="s">
        <v>109</v>
      </c>
      <c r="BP346" s="7"/>
      <c r="BQ346" s="7"/>
      <c r="BR346" s="8">
        <v>250</v>
      </c>
      <c r="BS346" s="8" t="s">
        <v>110</v>
      </c>
      <c r="BT346" s="8" t="s">
        <v>111</v>
      </c>
      <c r="BU346" s="8" t="s">
        <v>146</v>
      </c>
      <c r="BV346" s="7">
        <v>42878</v>
      </c>
      <c r="BW346" s="7">
        <v>42992</v>
      </c>
      <c r="BX346" s="8">
        <v>500</v>
      </c>
      <c r="BY346" s="8" t="s">
        <v>110</v>
      </c>
      <c r="BZ346" s="8" t="s">
        <v>111</v>
      </c>
      <c r="CA346" s="8" t="s">
        <v>169</v>
      </c>
      <c r="CB346" s="7"/>
      <c r="CC346" s="7">
        <v>42962</v>
      </c>
      <c r="CD346" s="8">
        <v>200</v>
      </c>
      <c r="CE346" s="8" t="s">
        <v>110</v>
      </c>
      <c r="CF346" s="8" t="s">
        <v>111</v>
      </c>
      <c r="CG346" s="8" t="s">
        <v>112</v>
      </c>
      <c r="CH346" s="7"/>
      <c r="CI346" s="7">
        <v>42962</v>
      </c>
      <c r="CJ346" s="8">
        <v>100</v>
      </c>
      <c r="CK346" s="8" t="s">
        <v>110</v>
      </c>
      <c r="CL346" s="8" t="s">
        <v>111</v>
      </c>
      <c r="CW346" s="4" t="s">
        <v>113</v>
      </c>
      <c r="CZ346" s="8">
        <v>50</v>
      </c>
      <c r="DA346" s="4" t="s">
        <v>152</v>
      </c>
      <c r="DB346" s="7">
        <v>42831</v>
      </c>
      <c r="DC346" s="7"/>
      <c r="DD346" s="8">
        <v>500</v>
      </c>
      <c r="DE346" s="8" t="s">
        <v>114</v>
      </c>
      <c r="DF346" s="8" t="s">
        <v>147</v>
      </c>
      <c r="DJ346" s="8" t="s">
        <v>122</v>
      </c>
      <c r="DK346" s="8" t="s">
        <v>169</v>
      </c>
      <c r="DL346" s="8">
        <v>3</v>
      </c>
      <c r="DM346" s="7">
        <v>42962</v>
      </c>
      <c r="DN346" s="8" t="s">
        <v>130</v>
      </c>
      <c r="DO346" s="8" t="s">
        <v>109</v>
      </c>
      <c r="DP346" s="8">
        <v>2</v>
      </c>
      <c r="DQ346" s="7">
        <v>42962</v>
      </c>
      <c r="DV346" s="8">
        <v>1</v>
      </c>
      <c r="DW346" s="8">
        <v>5</v>
      </c>
      <c r="DX346" s="8">
        <v>2</v>
      </c>
      <c r="DY346" s="8">
        <v>3</v>
      </c>
      <c r="DZ346" s="8">
        <v>0</v>
      </c>
      <c r="EA346" s="8">
        <v>0</v>
      </c>
      <c r="EB346" s="8">
        <v>1</v>
      </c>
      <c r="EF346" s="8" t="s">
        <v>767</v>
      </c>
      <c r="EG346" s="7">
        <v>43103</v>
      </c>
      <c r="EL346" s="8" t="s">
        <v>704</v>
      </c>
      <c r="EM346" s="7">
        <v>42940</v>
      </c>
      <c r="EN346" s="4" t="s">
        <v>666</v>
      </c>
      <c r="EO346" s="7">
        <v>43088</v>
      </c>
      <c r="ET346" s="8" t="s">
        <v>666</v>
      </c>
      <c r="EU346" s="7">
        <v>43103</v>
      </c>
      <c r="EV346" s="8" t="s">
        <v>666</v>
      </c>
      <c r="EW346" s="4" t="s">
        <v>667</v>
      </c>
      <c r="EX346" s="7">
        <v>43103</v>
      </c>
      <c r="EY346" s="8">
        <v>54.9</v>
      </c>
      <c r="EZ346" s="4" t="s">
        <v>668</v>
      </c>
      <c r="FA346" s="7">
        <v>43103</v>
      </c>
      <c r="FK346" s="27">
        <v>102</v>
      </c>
      <c r="FL346" s="27">
        <v>9.8000000000000007</v>
      </c>
      <c r="FM346" s="28">
        <v>42940</v>
      </c>
      <c r="FN346" s="27">
        <v>122</v>
      </c>
      <c r="FO346" s="27">
        <v>11.4</v>
      </c>
      <c r="FP346" s="28">
        <v>43088</v>
      </c>
      <c r="FQ346" s="27"/>
      <c r="FR346" s="27"/>
      <c r="FS346" s="27"/>
      <c r="FT346" s="27"/>
      <c r="FU346" s="27"/>
      <c r="FV346" s="27"/>
      <c r="FW346" s="27"/>
      <c r="FX346" s="27"/>
      <c r="FY346" s="27"/>
      <c r="FZ346" s="8">
        <v>1</v>
      </c>
      <c r="GA346" s="7">
        <v>42940</v>
      </c>
      <c r="GB346" s="8">
        <v>52</v>
      </c>
      <c r="GC346" s="7">
        <v>42979</v>
      </c>
      <c r="GD346" s="8">
        <v>48</v>
      </c>
      <c r="GE346" s="7">
        <v>43088</v>
      </c>
      <c r="GV346" s="4" t="s">
        <v>666</v>
      </c>
      <c r="GW346" s="7">
        <v>43103</v>
      </c>
      <c r="GX346" s="8" t="s">
        <v>669</v>
      </c>
      <c r="HE346" s="8">
        <v>0.72</v>
      </c>
      <c r="HF346" s="7">
        <v>42940</v>
      </c>
      <c r="HG346" s="8">
        <v>0.65</v>
      </c>
      <c r="HH346" s="7">
        <v>42979</v>
      </c>
      <c r="HI346" s="8">
        <v>0.74</v>
      </c>
      <c r="HJ346" s="7">
        <v>43088</v>
      </c>
      <c r="HQ346" s="8">
        <v>12.6</v>
      </c>
      <c r="HR346" s="7">
        <v>42940</v>
      </c>
      <c r="HS346" s="8">
        <v>11.25</v>
      </c>
      <c r="HT346" s="7">
        <v>42979</v>
      </c>
      <c r="HU346" s="8">
        <v>12.5</v>
      </c>
      <c r="HV346" s="7">
        <v>43088</v>
      </c>
      <c r="II346" s="8">
        <v>5260</v>
      </c>
      <c r="IJ346" s="7">
        <v>42940</v>
      </c>
      <c r="IK346" s="8">
        <v>6020</v>
      </c>
      <c r="IL346" s="7">
        <v>42979</v>
      </c>
      <c r="IM346" s="8">
        <v>5500</v>
      </c>
      <c r="IN346" s="7">
        <v>43088</v>
      </c>
      <c r="JB346" s="8">
        <v>470</v>
      </c>
      <c r="JC346" s="7">
        <v>42940</v>
      </c>
      <c r="JD346" s="8">
        <v>730</v>
      </c>
      <c r="JF346" s="7">
        <v>42979</v>
      </c>
      <c r="JG346" s="4">
        <v>520</v>
      </c>
      <c r="JI346" s="7">
        <v>43088</v>
      </c>
      <c r="JY346" s="8">
        <v>376000</v>
      </c>
      <c r="JZ346" s="7">
        <v>42940</v>
      </c>
      <c r="KA346" s="8">
        <v>387000</v>
      </c>
      <c r="KB346" s="7">
        <v>42979</v>
      </c>
      <c r="KD346" s="7"/>
      <c r="KR346" s="8">
        <v>4550</v>
      </c>
      <c r="KS346" s="7">
        <v>42940</v>
      </c>
      <c r="KV346" s="7"/>
    </row>
    <row r="347" spans="1:311" s="8" customFormat="1" x14ac:dyDescent="0.6">
      <c r="A347" s="4">
        <v>346</v>
      </c>
      <c r="B347" s="33">
        <v>102625834330</v>
      </c>
      <c r="C347" s="7">
        <v>43487</v>
      </c>
      <c r="D347" s="7">
        <v>42914</v>
      </c>
      <c r="E347" s="8">
        <v>29</v>
      </c>
      <c r="F347" s="5" t="s">
        <v>192</v>
      </c>
      <c r="G347" s="5" t="s">
        <v>103</v>
      </c>
      <c r="H347" s="8" t="s">
        <v>104</v>
      </c>
      <c r="I347" s="8" t="s">
        <v>105</v>
      </c>
      <c r="J347" s="7">
        <v>41791</v>
      </c>
      <c r="L347" s="7">
        <v>43207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0</v>
      </c>
      <c r="Y347" s="8">
        <v>0</v>
      </c>
      <c r="Z347" s="8">
        <v>0</v>
      </c>
      <c r="AA347" s="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S347" s="8">
        <v>0</v>
      </c>
      <c r="AT347" s="7">
        <v>43075</v>
      </c>
      <c r="AU347" s="8">
        <v>2</v>
      </c>
      <c r="AV347" s="7">
        <v>43207</v>
      </c>
      <c r="AY347" s="8" t="s">
        <v>118</v>
      </c>
      <c r="AZ347" s="8" t="s">
        <v>106</v>
      </c>
      <c r="BB347" s="8">
        <v>0</v>
      </c>
      <c r="BC347" s="8">
        <v>0</v>
      </c>
      <c r="BD347" s="8">
        <v>0</v>
      </c>
      <c r="BE347" s="8">
        <v>0</v>
      </c>
      <c r="BF347" s="8">
        <v>0</v>
      </c>
      <c r="BG347" s="8">
        <v>0</v>
      </c>
      <c r="BH347" s="8">
        <v>0</v>
      </c>
      <c r="BI347" s="8">
        <v>0</v>
      </c>
      <c r="BJ347" s="8">
        <v>0</v>
      </c>
      <c r="BK347" s="8" t="s">
        <v>173</v>
      </c>
      <c r="BL347" s="8" t="s">
        <v>220</v>
      </c>
      <c r="BO347" s="4" t="s">
        <v>109</v>
      </c>
      <c r="BP347" s="7"/>
      <c r="BQ347" s="7"/>
      <c r="BR347" s="8">
        <v>250</v>
      </c>
      <c r="BS347" s="8" t="s">
        <v>110</v>
      </c>
      <c r="BT347" s="8" t="s">
        <v>111</v>
      </c>
      <c r="BU347" s="8" t="s">
        <v>112</v>
      </c>
      <c r="BV347" s="7"/>
      <c r="BW347" s="7">
        <v>43207</v>
      </c>
      <c r="BX347" s="8">
        <v>50</v>
      </c>
      <c r="BY347" s="8" t="s">
        <v>110</v>
      </c>
      <c r="BZ347" s="8" t="s">
        <v>111</v>
      </c>
      <c r="CB347" s="7"/>
      <c r="CC347" s="7"/>
      <c r="CH347" s="7"/>
      <c r="CI347" s="7"/>
      <c r="CW347" s="4" t="s">
        <v>113</v>
      </c>
      <c r="CZ347" s="8">
        <v>10</v>
      </c>
      <c r="DB347" s="7"/>
      <c r="DC347" s="7"/>
      <c r="DE347" s="8" t="s">
        <v>154</v>
      </c>
      <c r="DJ347" s="8" t="s">
        <v>122</v>
      </c>
      <c r="DK347" s="4" t="s">
        <v>112</v>
      </c>
      <c r="DL347" s="8">
        <v>3</v>
      </c>
      <c r="DM347" s="7">
        <v>43207</v>
      </c>
      <c r="DV347" s="8">
        <v>0</v>
      </c>
      <c r="DW347" s="8">
        <v>5</v>
      </c>
      <c r="DX347" s="8">
        <v>0</v>
      </c>
      <c r="DY347" s="8">
        <v>3</v>
      </c>
      <c r="DZ347" s="8">
        <v>0</v>
      </c>
      <c r="EA347" s="8">
        <v>0</v>
      </c>
      <c r="EB347" s="8">
        <v>1</v>
      </c>
      <c r="EC347" s="8" t="s">
        <v>464</v>
      </c>
      <c r="ED347" s="8" t="s">
        <v>465</v>
      </c>
      <c r="EF347" s="8" t="s">
        <v>691</v>
      </c>
      <c r="EG347" s="7">
        <v>43197</v>
      </c>
      <c r="EL347" s="8" t="s">
        <v>666</v>
      </c>
      <c r="EM347" s="7">
        <v>43071</v>
      </c>
      <c r="EV347" s="8" t="s">
        <v>666</v>
      </c>
      <c r="EW347" s="4" t="s">
        <v>667</v>
      </c>
      <c r="EX347" s="7">
        <v>42733</v>
      </c>
      <c r="EY347" s="4" t="s">
        <v>666</v>
      </c>
      <c r="EZ347" s="4" t="s">
        <v>668</v>
      </c>
      <c r="FA347" s="7">
        <v>42733</v>
      </c>
      <c r="FK347" s="27">
        <v>185</v>
      </c>
      <c r="FL347" s="27">
        <v>13.4</v>
      </c>
      <c r="FM347" s="28">
        <v>43071</v>
      </c>
      <c r="FN347" s="27">
        <v>108</v>
      </c>
      <c r="FO347" s="27">
        <v>14.4</v>
      </c>
      <c r="FP347" s="28">
        <v>43197</v>
      </c>
      <c r="FQ347" s="27"/>
      <c r="FR347" s="27"/>
      <c r="FS347" s="27"/>
      <c r="FT347" s="27"/>
      <c r="FU347" s="27"/>
      <c r="FV347" s="27"/>
      <c r="FW347" s="27"/>
      <c r="FX347" s="27"/>
      <c r="FY347" s="27"/>
      <c r="FZ347" s="8">
        <v>37</v>
      </c>
      <c r="GA347" s="7">
        <v>43071</v>
      </c>
      <c r="GC347" s="7"/>
      <c r="GV347" s="4" t="s">
        <v>666</v>
      </c>
      <c r="GW347" s="7">
        <v>41991</v>
      </c>
      <c r="GX347" s="8" t="s">
        <v>669</v>
      </c>
      <c r="HE347" s="8">
        <v>0.9</v>
      </c>
      <c r="HF347" s="7">
        <v>43071</v>
      </c>
      <c r="HG347" s="8">
        <v>0.76</v>
      </c>
      <c r="HH347" s="7">
        <v>43197</v>
      </c>
      <c r="HQ347" s="8">
        <v>15.8</v>
      </c>
      <c r="HR347" s="7">
        <v>43071</v>
      </c>
      <c r="HS347" s="8">
        <v>15.9</v>
      </c>
      <c r="HT347" s="7">
        <v>43197</v>
      </c>
      <c r="II347" s="8">
        <v>6910</v>
      </c>
      <c r="IJ347" s="7">
        <v>43071</v>
      </c>
      <c r="IK347" s="8">
        <v>4270</v>
      </c>
      <c r="IL347" s="7">
        <v>43197</v>
      </c>
      <c r="JB347" s="8">
        <v>1860</v>
      </c>
      <c r="JC347" s="7">
        <v>43071</v>
      </c>
      <c r="JD347" s="8">
        <v>1690</v>
      </c>
      <c r="JF347" s="7">
        <v>43197</v>
      </c>
      <c r="JG347" s="4"/>
      <c r="JY347" s="8">
        <v>237000</v>
      </c>
      <c r="JZ347" s="7">
        <v>43071</v>
      </c>
      <c r="KA347" s="8">
        <v>220000</v>
      </c>
      <c r="KB347" s="7">
        <v>43197</v>
      </c>
      <c r="KR347" s="8">
        <v>4300</v>
      </c>
      <c r="KS347" s="7">
        <v>43071</v>
      </c>
      <c r="KU347" s="8">
        <v>1690</v>
      </c>
      <c r="KV347" s="7">
        <v>43197</v>
      </c>
    </row>
    <row r="348" spans="1:311" s="8" customFormat="1" x14ac:dyDescent="0.6">
      <c r="A348" s="4">
        <v>347</v>
      </c>
      <c r="B348" s="33">
        <v>102626312260</v>
      </c>
      <c r="C348" s="7">
        <v>43487</v>
      </c>
      <c r="D348" s="7">
        <v>42908</v>
      </c>
      <c r="E348" s="8">
        <v>28</v>
      </c>
      <c r="F348" s="5" t="s">
        <v>192</v>
      </c>
      <c r="G348" s="5" t="s">
        <v>103</v>
      </c>
      <c r="H348" s="8" t="s">
        <v>104</v>
      </c>
      <c r="I348" s="8" t="s">
        <v>105</v>
      </c>
      <c r="J348" s="7">
        <v>42217</v>
      </c>
      <c r="L348" s="7">
        <v>43179</v>
      </c>
      <c r="M348" s="8">
        <v>0</v>
      </c>
      <c r="N348" s="8">
        <v>0</v>
      </c>
      <c r="O348" s="8">
        <v>1</v>
      </c>
      <c r="P348" s="8">
        <v>0</v>
      </c>
      <c r="Q348" s="8">
        <v>0</v>
      </c>
      <c r="R348" s="8">
        <v>0</v>
      </c>
      <c r="S348" s="8">
        <v>0</v>
      </c>
      <c r="T348" s="8">
        <v>0</v>
      </c>
      <c r="U348" s="8">
        <v>1</v>
      </c>
      <c r="V348" s="8">
        <v>0</v>
      </c>
      <c r="W348" s="8">
        <v>0</v>
      </c>
      <c r="X348" s="8">
        <v>0</v>
      </c>
      <c r="Y348" s="8">
        <v>0</v>
      </c>
      <c r="Z348" s="8">
        <v>0</v>
      </c>
      <c r="AA348" s="8">
        <v>0</v>
      </c>
      <c r="AC348" s="8">
        <v>0</v>
      </c>
      <c r="AD348" s="8">
        <v>0</v>
      </c>
      <c r="AE348" s="8">
        <v>0</v>
      </c>
      <c r="AF348" s="8">
        <v>0</v>
      </c>
      <c r="AG348" s="8">
        <v>0</v>
      </c>
      <c r="AH348" s="8">
        <v>0</v>
      </c>
      <c r="AI348" s="8">
        <v>0</v>
      </c>
      <c r="AJ348" s="8">
        <v>0</v>
      </c>
      <c r="AK348" s="8">
        <v>0</v>
      </c>
      <c r="AL348" s="8">
        <v>0</v>
      </c>
      <c r="AM348" s="8">
        <v>0</v>
      </c>
      <c r="AN348" s="8">
        <v>0</v>
      </c>
      <c r="AO348" s="8">
        <v>0</v>
      </c>
      <c r="AP348" s="8">
        <v>0</v>
      </c>
      <c r="AQ348" s="8">
        <v>0</v>
      </c>
      <c r="AS348" s="8">
        <v>6</v>
      </c>
      <c r="AT348" s="7">
        <v>43060</v>
      </c>
      <c r="AU348" s="8">
        <v>2</v>
      </c>
      <c r="AV348" s="7">
        <v>43080</v>
      </c>
      <c r="AW348" s="8">
        <v>2</v>
      </c>
      <c r="AX348" s="7">
        <v>43179</v>
      </c>
      <c r="AY348" s="8" t="s">
        <v>234</v>
      </c>
      <c r="AZ348" s="8" t="s">
        <v>106</v>
      </c>
      <c r="BA348" s="8" t="s">
        <v>106</v>
      </c>
      <c r="BB348" s="8">
        <v>0</v>
      </c>
      <c r="BC348" s="8">
        <v>0</v>
      </c>
      <c r="BD348" s="8">
        <v>0</v>
      </c>
      <c r="BE348" s="8">
        <v>0</v>
      </c>
      <c r="BF348" s="8">
        <v>0</v>
      </c>
      <c r="BG348" s="8">
        <v>0</v>
      </c>
      <c r="BH348" s="8">
        <v>0</v>
      </c>
      <c r="BI348" s="8">
        <v>0</v>
      </c>
      <c r="BJ348" s="8">
        <v>0</v>
      </c>
      <c r="BK348" s="8" t="s">
        <v>173</v>
      </c>
      <c r="BL348" s="8" t="s">
        <v>466</v>
      </c>
      <c r="BO348" s="4" t="s">
        <v>109</v>
      </c>
      <c r="BP348" s="7">
        <v>42339</v>
      </c>
      <c r="BQ348" s="7"/>
      <c r="BR348" s="8">
        <v>250</v>
      </c>
      <c r="BS348" s="8" t="s">
        <v>110</v>
      </c>
      <c r="BT348" s="8" t="s">
        <v>111</v>
      </c>
      <c r="BU348" s="8" t="s">
        <v>145</v>
      </c>
      <c r="BV348" s="7">
        <v>42552</v>
      </c>
      <c r="BW348" s="7"/>
      <c r="BX348" s="8">
        <v>2</v>
      </c>
      <c r="BY348" s="8" t="s">
        <v>127</v>
      </c>
      <c r="BZ348" s="8" t="s">
        <v>111</v>
      </c>
      <c r="CB348" s="7"/>
      <c r="CC348" s="7"/>
      <c r="CH348" s="7"/>
      <c r="CI348" s="7"/>
      <c r="CW348" s="4" t="s">
        <v>113</v>
      </c>
      <c r="CZ348" s="8">
        <v>2.5</v>
      </c>
      <c r="DB348" s="7"/>
      <c r="DC348" s="7"/>
      <c r="DE348" s="8" t="s">
        <v>148</v>
      </c>
      <c r="DF348" s="8" t="s">
        <v>114</v>
      </c>
      <c r="DG348" s="8" t="s">
        <v>147</v>
      </c>
      <c r="DM348" s="7"/>
      <c r="DV348" s="8">
        <v>1</v>
      </c>
      <c r="DW348" s="8">
        <v>3</v>
      </c>
      <c r="DX348" s="8">
        <v>1</v>
      </c>
      <c r="DY348" s="8">
        <v>3</v>
      </c>
      <c r="DZ348" s="8">
        <v>0</v>
      </c>
      <c r="EA348" s="8">
        <v>0</v>
      </c>
      <c r="EB348" s="8">
        <v>0</v>
      </c>
      <c r="EF348" s="8" t="s">
        <v>674</v>
      </c>
      <c r="EG348" s="7">
        <v>43164</v>
      </c>
      <c r="EL348" s="8" t="s">
        <v>666</v>
      </c>
      <c r="EM348" s="7">
        <v>43057</v>
      </c>
      <c r="EV348" s="8" t="s">
        <v>666</v>
      </c>
      <c r="EW348" s="4" t="s">
        <v>667</v>
      </c>
      <c r="EX348" s="7">
        <v>42490</v>
      </c>
      <c r="EY348" s="4" t="s">
        <v>666</v>
      </c>
      <c r="EZ348" s="4" t="s">
        <v>668</v>
      </c>
      <c r="FA348" s="7">
        <v>42490</v>
      </c>
      <c r="FB348" s="8">
        <v>1.01</v>
      </c>
      <c r="FC348" s="4" t="s">
        <v>670</v>
      </c>
      <c r="FD348" s="7">
        <v>42490</v>
      </c>
      <c r="FK348" s="27">
        <v>70</v>
      </c>
      <c r="FL348" s="27">
        <v>12.2</v>
      </c>
      <c r="FM348" s="28">
        <v>43057</v>
      </c>
      <c r="FN348" s="27">
        <v>103</v>
      </c>
      <c r="FO348" s="27">
        <v>8.1</v>
      </c>
      <c r="FP348" s="28">
        <v>43164</v>
      </c>
      <c r="FQ348" s="27"/>
      <c r="FR348" s="27"/>
      <c r="FS348" s="27"/>
      <c r="FT348" s="27"/>
      <c r="FU348" s="27"/>
      <c r="FV348" s="27"/>
      <c r="FW348" s="27"/>
      <c r="FX348" s="27"/>
      <c r="FY348" s="27"/>
      <c r="FZ348" s="8">
        <v>12</v>
      </c>
      <c r="GA348" s="7">
        <v>43057</v>
      </c>
      <c r="GV348" s="4" t="s">
        <v>666</v>
      </c>
      <c r="GW348" s="7">
        <v>42490</v>
      </c>
      <c r="GX348" s="8" t="s">
        <v>685</v>
      </c>
      <c r="GY348" s="4" t="s">
        <v>666</v>
      </c>
      <c r="GZ348" s="7">
        <v>42490</v>
      </c>
      <c r="HA348" s="8" t="s">
        <v>676</v>
      </c>
      <c r="HD348" s="4"/>
      <c r="HE348" s="8">
        <v>0.59</v>
      </c>
      <c r="HF348" s="7">
        <v>43057</v>
      </c>
      <c r="HG348" s="8">
        <v>0.72</v>
      </c>
      <c r="HH348" s="7">
        <v>43164</v>
      </c>
      <c r="HQ348" s="8">
        <v>15.3</v>
      </c>
      <c r="HR348" s="7">
        <v>43057</v>
      </c>
      <c r="HS348" s="8">
        <v>16</v>
      </c>
      <c r="HT348" s="7">
        <v>43164</v>
      </c>
      <c r="II348" s="8">
        <v>9520</v>
      </c>
      <c r="IJ348" s="7">
        <v>43057</v>
      </c>
      <c r="IK348" s="8">
        <v>9620</v>
      </c>
      <c r="IL348" s="7">
        <v>43164</v>
      </c>
      <c r="JB348" s="8">
        <v>2600</v>
      </c>
      <c r="JC348" s="7">
        <v>43057</v>
      </c>
      <c r="JG348" s="4"/>
      <c r="JY348" s="8">
        <v>272000</v>
      </c>
      <c r="JZ348" s="7">
        <v>43057</v>
      </c>
      <c r="KA348" s="8">
        <v>271000</v>
      </c>
      <c r="KB348" s="7">
        <v>43164</v>
      </c>
      <c r="KQ348" s="8">
        <v>62</v>
      </c>
      <c r="KS348" s="7">
        <v>43057</v>
      </c>
      <c r="KU348" s="8">
        <v>5880</v>
      </c>
      <c r="KV348" s="7">
        <v>43164</v>
      </c>
    </row>
    <row r="349" spans="1:311" s="8" customFormat="1" x14ac:dyDescent="0.6">
      <c r="A349" s="4">
        <v>348</v>
      </c>
      <c r="B349" s="33">
        <v>102628319950</v>
      </c>
      <c r="C349" s="7">
        <v>43487</v>
      </c>
      <c r="D349" s="7">
        <v>42746</v>
      </c>
      <c r="E349" s="8">
        <v>26</v>
      </c>
      <c r="F349" s="5" t="s">
        <v>192</v>
      </c>
      <c r="G349" s="5" t="s">
        <v>103</v>
      </c>
      <c r="H349" s="8" t="s">
        <v>104</v>
      </c>
      <c r="I349" s="8" t="s">
        <v>105</v>
      </c>
      <c r="J349" s="2">
        <v>2000</v>
      </c>
      <c r="L349" s="7">
        <v>43146</v>
      </c>
      <c r="M349" s="8">
        <v>1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  <c r="Z349" s="8">
        <v>0</v>
      </c>
      <c r="AA349" s="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8">
        <v>0</v>
      </c>
      <c r="AP349" s="8">
        <v>0</v>
      </c>
      <c r="AQ349" s="8">
        <v>0</v>
      </c>
      <c r="AS349" s="8">
        <v>6</v>
      </c>
      <c r="AT349" s="7">
        <v>42922</v>
      </c>
      <c r="AU349" s="8">
        <v>6</v>
      </c>
      <c r="AV349" s="7">
        <v>43020</v>
      </c>
      <c r="AW349" s="8">
        <v>6</v>
      </c>
      <c r="AX349" s="7">
        <v>43146</v>
      </c>
      <c r="AY349" s="8" t="s">
        <v>234</v>
      </c>
      <c r="AZ349" s="8" t="s">
        <v>234</v>
      </c>
      <c r="BA349" s="8" t="s">
        <v>234</v>
      </c>
      <c r="BB349" s="8">
        <v>0</v>
      </c>
      <c r="BC349" s="8">
        <v>0</v>
      </c>
      <c r="BD349" s="8">
        <v>0</v>
      </c>
      <c r="BE349" s="8">
        <v>0</v>
      </c>
      <c r="BF349" s="8">
        <v>0</v>
      </c>
      <c r="BG349" s="8">
        <v>0</v>
      </c>
      <c r="BH349" s="8">
        <v>0</v>
      </c>
      <c r="BI349" s="8">
        <v>0</v>
      </c>
      <c r="BJ349" s="8">
        <v>0</v>
      </c>
      <c r="BK349" s="8" t="s">
        <v>467</v>
      </c>
      <c r="BO349" s="4" t="s">
        <v>109</v>
      </c>
      <c r="BP349" s="7"/>
      <c r="BQ349" s="7"/>
      <c r="BR349" s="8">
        <v>150</v>
      </c>
      <c r="BS349" s="8" t="s">
        <v>110</v>
      </c>
      <c r="BT349" s="8" t="s">
        <v>111</v>
      </c>
      <c r="BV349" s="7"/>
      <c r="BW349" s="7"/>
      <c r="CW349" s="4" t="s">
        <v>113</v>
      </c>
      <c r="CZ349" s="8">
        <v>10</v>
      </c>
      <c r="DB349" s="7"/>
      <c r="DC349" s="7"/>
      <c r="DM349" s="7"/>
      <c r="DV349" s="8">
        <v>1</v>
      </c>
      <c r="DW349" s="8">
        <v>1</v>
      </c>
      <c r="DX349" s="8">
        <v>0</v>
      </c>
      <c r="DY349" s="8">
        <v>2</v>
      </c>
      <c r="DZ349" s="8">
        <v>0</v>
      </c>
      <c r="EA349" s="8">
        <v>0</v>
      </c>
      <c r="EB349" s="8">
        <v>0</v>
      </c>
      <c r="EF349" s="8" t="s">
        <v>698</v>
      </c>
      <c r="EG349" s="7">
        <v>42823</v>
      </c>
      <c r="EL349" s="8" t="s">
        <v>682</v>
      </c>
      <c r="EM349" s="7">
        <v>43014</v>
      </c>
      <c r="EN349" s="4" t="s">
        <v>666</v>
      </c>
      <c r="EO349" s="7">
        <v>43081</v>
      </c>
      <c r="EV349" s="8">
        <v>1.17</v>
      </c>
      <c r="EW349" s="4" t="s">
        <v>670</v>
      </c>
      <c r="EX349" s="7">
        <v>43014</v>
      </c>
      <c r="FK349" s="27">
        <v>58</v>
      </c>
      <c r="FL349" s="27">
        <v>11.6</v>
      </c>
      <c r="FM349" s="28">
        <v>43014</v>
      </c>
      <c r="FN349" s="27">
        <v>64</v>
      </c>
      <c r="FO349" s="27">
        <v>10.6</v>
      </c>
      <c r="FP349" s="28">
        <v>43081</v>
      </c>
      <c r="FQ349" s="27"/>
      <c r="FR349" s="27"/>
      <c r="FS349" s="27"/>
      <c r="FT349" s="27"/>
      <c r="FU349" s="27"/>
      <c r="FV349" s="27"/>
      <c r="FW349" s="27"/>
      <c r="FX349" s="27"/>
      <c r="FY349" s="27"/>
      <c r="FZ349" s="8">
        <v>54</v>
      </c>
      <c r="GA349" s="7">
        <v>43014</v>
      </c>
      <c r="GB349" s="8">
        <v>49</v>
      </c>
      <c r="GC349" s="7">
        <v>43081</v>
      </c>
      <c r="GL349" s="8">
        <v>0.24</v>
      </c>
      <c r="GM349" s="7">
        <v>43014</v>
      </c>
      <c r="GN349" s="8">
        <v>0.28000000000000003</v>
      </c>
      <c r="GO349" s="7">
        <v>43081</v>
      </c>
      <c r="GV349" s="4" t="s">
        <v>666</v>
      </c>
      <c r="GW349" s="28">
        <v>42823</v>
      </c>
      <c r="GX349" s="8" t="s">
        <v>669</v>
      </c>
      <c r="HE349" s="8">
        <v>1.1499999999999999</v>
      </c>
      <c r="HF349" s="7">
        <v>43014</v>
      </c>
      <c r="HG349" s="8">
        <v>1.08</v>
      </c>
      <c r="HH349" s="7">
        <v>43081</v>
      </c>
      <c r="HQ349" s="8">
        <v>11.4</v>
      </c>
      <c r="HR349" s="7">
        <v>43014</v>
      </c>
      <c r="HS349" s="8">
        <v>12</v>
      </c>
      <c r="HT349" s="7">
        <v>43081</v>
      </c>
      <c r="II349" s="8">
        <v>5680</v>
      </c>
      <c r="IJ349" s="7">
        <v>43014</v>
      </c>
      <c r="IK349" s="8">
        <v>6960</v>
      </c>
      <c r="IL349" s="7">
        <v>43081</v>
      </c>
      <c r="JB349" s="8">
        <v>2500</v>
      </c>
      <c r="JC349" s="7">
        <v>43014</v>
      </c>
      <c r="JE349" s="8">
        <v>20</v>
      </c>
      <c r="JF349" s="7">
        <v>43081</v>
      </c>
      <c r="JG349" s="4"/>
      <c r="JY349" s="8">
        <v>212000</v>
      </c>
      <c r="JZ349" s="7">
        <v>43014</v>
      </c>
      <c r="KA349" s="8">
        <v>212000</v>
      </c>
      <c r="KB349" s="7">
        <v>43081</v>
      </c>
      <c r="KQ349" s="8">
        <v>65</v>
      </c>
      <c r="KS349" s="7">
        <v>43014</v>
      </c>
      <c r="KT349" s="8">
        <v>68</v>
      </c>
      <c r="KV349" s="7">
        <v>43081</v>
      </c>
    </row>
    <row r="350" spans="1:311" s="8" customFormat="1" x14ac:dyDescent="0.6">
      <c r="A350" s="4">
        <v>349</v>
      </c>
      <c r="B350" s="33">
        <v>102657237180</v>
      </c>
      <c r="C350" s="7">
        <v>43488</v>
      </c>
      <c r="D350" s="7">
        <v>42864</v>
      </c>
      <c r="E350" s="8">
        <v>24</v>
      </c>
      <c r="F350" s="5" t="s">
        <v>192</v>
      </c>
      <c r="G350" s="5" t="s">
        <v>103</v>
      </c>
      <c r="H350" s="8" t="s">
        <v>198</v>
      </c>
      <c r="I350" s="8" t="s">
        <v>199</v>
      </c>
      <c r="J350" s="7"/>
      <c r="L350" s="7">
        <v>43172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1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C350" s="8">
        <v>0</v>
      </c>
      <c r="AD350" s="8">
        <v>0</v>
      </c>
      <c r="AE350" s="8">
        <v>0</v>
      </c>
      <c r="AF350" s="8">
        <v>0</v>
      </c>
      <c r="AG350" s="8">
        <v>0</v>
      </c>
      <c r="AH350" s="8">
        <v>0</v>
      </c>
      <c r="AI350" s="8">
        <v>0</v>
      </c>
      <c r="AJ350" s="8">
        <v>0</v>
      </c>
      <c r="AK350" s="8">
        <v>0</v>
      </c>
      <c r="AL350" s="8">
        <v>0</v>
      </c>
      <c r="AM350" s="8">
        <v>0</v>
      </c>
      <c r="AN350" s="8">
        <v>0</v>
      </c>
      <c r="AO350" s="8">
        <v>0</v>
      </c>
      <c r="AP350" s="8">
        <v>0</v>
      </c>
      <c r="AQ350" s="8">
        <v>0</v>
      </c>
      <c r="AS350" s="8">
        <v>18</v>
      </c>
      <c r="AT350" s="7">
        <v>42984</v>
      </c>
      <c r="AU350" s="8">
        <v>18</v>
      </c>
      <c r="AV350" s="7">
        <v>43109</v>
      </c>
      <c r="AW350" s="8">
        <v>12</v>
      </c>
      <c r="AX350" s="7">
        <v>43172</v>
      </c>
      <c r="AY350" s="8" t="s">
        <v>254</v>
      </c>
      <c r="AZ350" s="8" t="s">
        <v>254</v>
      </c>
      <c r="BA350" s="8" t="s">
        <v>254</v>
      </c>
      <c r="BB350" s="8">
        <v>0</v>
      </c>
      <c r="BC350" s="8">
        <v>0</v>
      </c>
      <c r="BD350" s="8">
        <v>0</v>
      </c>
      <c r="BE350" s="8">
        <v>0</v>
      </c>
      <c r="BF350" s="8">
        <v>0</v>
      </c>
      <c r="BG350" s="8">
        <v>0</v>
      </c>
      <c r="BH350" s="8">
        <v>0</v>
      </c>
      <c r="BI350" s="8">
        <v>0</v>
      </c>
      <c r="BJ350" s="8">
        <v>0</v>
      </c>
      <c r="BK350" s="8" t="s">
        <v>182</v>
      </c>
      <c r="BL350" s="8" t="s">
        <v>468</v>
      </c>
      <c r="BO350" s="8" t="s">
        <v>169</v>
      </c>
      <c r="BP350" s="7">
        <v>42522</v>
      </c>
      <c r="BQ350" s="7"/>
      <c r="BR350" s="8">
        <v>400</v>
      </c>
      <c r="BS350" s="8" t="s">
        <v>110</v>
      </c>
      <c r="BT350" s="8" t="s">
        <v>111</v>
      </c>
      <c r="BU350" s="8" t="s">
        <v>145</v>
      </c>
      <c r="BV350" s="7">
        <v>42583</v>
      </c>
      <c r="BW350" s="7"/>
      <c r="BX350" s="8">
        <v>3</v>
      </c>
      <c r="BY350" s="8" t="s">
        <v>127</v>
      </c>
      <c r="BZ350" s="8" t="s">
        <v>111</v>
      </c>
      <c r="CB350" s="7"/>
      <c r="CC350" s="7"/>
      <c r="CH350" s="7"/>
      <c r="CI350" s="7"/>
      <c r="CW350" s="4" t="s">
        <v>113</v>
      </c>
      <c r="CZ350" s="8">
        <v>5</v>
      </c>
      <c r="DA350" s="4" t="s">
        <v>152</v>
      </c>
      <c r="DB350" s="7"/>
      <c r="DC350" s="7">
        <v>43109</v>
      </c>
      <c r="DD350" s="8">
        <v>100</v>
      </c>
      <c r="DE350" s="8" t="s">
        <v>148</v>
      </c>
      <c r="DF350" s="8" t="s">
        <v>370</v>
      </c>
      <c r="DG350" s="8" t="s">
        <v>177</v>
      </c>
      <c r="DH350" s="8" t="s">
        <v>163</v>
      </c>
      <c r="DM350" s="7"/>
      <c r="DV350" s="8">
        <v>1</v>
      </c>
      <c r="DW350" s="8">
        <v>4</v>
      </c>
      <c r="DX350" s="8">
        <v>1</v>
      </c>
      <c r="DY350" s="8">
        <v>4</v>
      </c>
      <c r="DZ350" s="8">
        <v>0</v>
      </c>
      <c r="EA350" s="8">
        <v>0</v>
      </c>
      <c r="EB350" s="8">
        <v>1</v>
      </c>
      <c r="EF350" s="8" t="s">
        <v>721</v>
      </c>
      <c r="EG350" s="7">
        <v>42139</v>
      </c>
      <c r="EL350" s="8" t="s">
        <v>696</v>
      </c>
      <c r="EM350" s="7">
        <v>42975</v>
      </c>
      <c r="EN350" s="8" t="s">
        <v>679</v>
      </c>
      <c r="EO350" s="7">
        <v>43096</v>
      </c>
      <c r="ET350" s="8">
        <v>48</v>
      </c>
      <c r="EU350" s="7">
        <v>42139</v>
      </c>
      <c r="EV350" s="8" t="s">
        <v>666</v>
      </c>
      <c r="EW350" s="4" t="s">
        <v>667</v>
      </c>
      <c r="EX350" s="7">
        <v>42157</v>
      </c>
      <c r="EY350" s="4" t="s">
        <v>666</v>
      </c>
      <c r="EZ350" s="4" t="s">
        <v>668</v>
      </c>
      <c r="FA350" s="7">
        <v>42157</v>
      </c>
      <c r="FB350" s="8">
        <v>1.3</v>
      </c>
      <c r="FC350" s="4" t="s">
        <v>670</v>
      </c>
      <c r="FD350" s="7">
        <v>42139</v>
      </c>
      <c r="FK350" s="27">
        <v>29</v>
      </c>
      <c r="FL350" s="27">
        <v>5.3</v>
      </c>
      <c r="FM350" s="28">
        <v>42975</v>
      </c>
      <c r="FN350" s="27">
        <v>25</v>
      </c>
      <c r="FO350" s="27">
        <v>4.5999999999999996</v>
      </c>
      <c r="FP350" s="28">
        <v>43096</v>
      </c>
      <c r="FQ350" s="27"/>
      <c r="FR350" s="27"/>
      <c r="FS350" s="28"/>
      <c r="FT350" s="27"/>
      <c r="FU350" s="27"/>
      <c r="FV350" s="27"/>
      <c r="FW350" s="27"/>
      <c r="FX350" s="27"/>
      <c r="FY350" s="27"/>
      <c r="FZ350" s="8">
        <v>52</v>
      </c>
      <c r="GA350" s="7">
        <v>42975</v>
      </c>
      <c r="GB350" s="8">
        <v>47</v>
      </c>
      <c r="GC350" s="7">
        <v>43096</v>
      </c>
      <c r="GL350" s="8">
        <v>0.28000000000000003</v>
      </c>
      <c r="GM350" s="7">
        <v>42975</v>
      </c>
      <c r="GO350" s="7"/>
      <c r="GV350" s="8">
        <v>300</v>
      </c>
      <c r="GW350" s="7">
        <v>42139</v>
      </c>
      <c r="GX350" s="8" t="s">
        <v>677</v>
      </c>
      <c r="GY350" s="8">
        <v>300</v>
      </c>
      <c r="GZ350" s="7">
        <v>42139</v>
      </c>
      <c r="HA350" s="8" t="s">
        <v>676</v>
      </c>
      <c r="HD350" s="4"/>
      <c r="HE350" s="8">
        <v>0.75</v>
      </c>
      <c r="HF350" s="7">
        <v>42975</v>
      </c>
      <c r="HG350" s="8">
        <v>0.74</v>
      </c>
      <c r="HH350" s="7">
        <v>43096</v>
      </c>
      <c r="HI350" s="8">
        <v>0.71</v>
      </c>
      <c r="HJ350" s="7">
        <v>43166</v>
      </c>
      <c r="HQ350" s="8">
        <v>13</v>
      </c>
      <c r="HR350" s="7">
        <v>42975</v>
      </c>
      <c r="HS350" s="8">
        <v>13</v>
      </c>
      <c r="HT350" s="7">
        <v>43096</v>
      </c>
      <c r="HU350" s="8">
        <v>13.5</v>
      </c>
      <c r="HV350" s="7">
        <v>43166</v>
      </c>
      <c r="II350" s="8">
        <v>6930</v>
      </c>
      <c r="IJ350" s="7">
        <v>42975</v>
      </c>
      <c r="IK350" s="8">
        <v>5270</v>
      </c>
      <c r="IL350" s="7">
        <v>43096</v>
      </c>
      <c r="IM350" s="8">
        <v>5720</v>
      </c>
      <c r="IN350" s="7">
        <v>43166</v>
      </c>
      <c r="JB350" s="8">
        <v>2310</v>
      </c>
      <c r="JC350" s="7">
        <v>42975</v>
      </c>
      <c r="JD350" s="8">
        <v>1850</v>
      </c>
      <c r="JF350" s="7">
        <v>43096</v>
      </c>
      <c r="JG350" s="4">
        <v>1590</v>
      </c>
      <c r="JI350" s="7">
        <v>43166</v>
      </c>
      <c r="JY350" s="8">
        <v>329000</v>
      </c>
      <c r="JZ350" s="7">
        <v>42975</v>
      </c>
      <c r="KA350" s="8">
        <v>319000</v>
      </c>
      <c r="KB350" s="7">
        <v>43096</v>
      </c>
      <c r="KC350" s="8">
        <v>402600</v>
      </c>
      <c r="KD350" s="7">
        <v>43166</v>
      </c>
      <c r="KR350" s="8">
        <v>3980</v>
      </c>
      <c r="KS350" s="7">
        <v>42975</v>
      </c>
      <c r="KU350" s="8">
        <v>3010</v>
      </c>
      <c r="KV350" s="7">
        <v>43096</v>
      </c>
      <c r="KX350" s="8">
        <v>3710</v>
      </c>
      <c r="KY350" s="7">
        <v>43166</v>
      </c>
    </row>
    <row r="351" spans="1:311" s="8" customFormat="1" x14ac:dyDescent="0.6">
      <c r="A351" s="4">
        <v>350</v>
      </c>
      <c r="B351" s="33">
        <v>103052650240</v>
      </c>
      <c r="C351" s="7">
        <v>43488</v>
      </c>
      <c r="D351" s="7">
        <v>42675</v>
      </c>
      <c r="E351" s="8">
        <v>30</v>
      </c>
      <c r="F351" s="5" t="s">
        <v>192</v>
      </c>
      <c r="G351" s="5" t="s">
        <v>103</v>
      </c>
      <c r="H351" s="8" t="s">
        <v>104</v>
      </c>
      <c r="I351" s="8" t="s">
        <v>105</v>
      </c>
      <c r="J351" s="7">
        <v>41061</v>
      </c>
      <c r="L351" s="7">
        <v>43181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0</v>
      </c>
      <c r="AI351" s="8">
        <v>0</v>
      </c>
      <c r="AJ351" s="8">
        <v>0</v>
      </c>
      <c r="AK351" s="8">
        <v>0</v>
      </c>
      <c r="AL351" s="8">
        <v>0</v>
      </c>
      <c r="AM351" s="8">
        <v>0</v>
      </c>
      <c r="AN351" s="8">
        <v>0</v>
      </c>
      <c r="AO351" s="8">
        <v>0</v>
      </c>
      <c r="AP351" s="8">
        <v>0</v>
      </c>
      <c r="AQ351" s="8">
        <v>0</v>
      </c>
      <c r="AS351" s="8">
        <v>6</v>
      </c>
      <c r="AT351" s="7">
        <v>43011</v>
      </c>
      <c r="AU351" s="8">
        <v>6</v>
      </c>
      <c r="AV351" s="7">
        <v>43145</v>
      </c>
      <c r="AY351" s="8" t="s">
        <v>234</v>
      </c>
      <c r="AZ351" s="8" t="s">
        <v>234</v>
      </c>
      <c r="BB351" s="8">
        <v>0</v>
      </c>
      <c r="BC351" s="8">
        <v>0</v>
      </c>
      <c r="BD351" s="8">
        <v>0</v>
      </c>
      <c r="BE351" s="8">
        <v>0</v>
      </c>
      <c r="BF351" s="8">
        <v>0</v>
      </c>
      <c r="BG351" s="8">
        <v>0</v>
      </c>
      <c r="BH351" s="8">
        <v>0</v>
      </c>
      <c r="BI351" s="8">
        <v>0</v>
      </c>
      <c r="BJ351" s="8">
        <v>0</v>
      </c>
      <c r="BK351" s="8" t="s">
        <v>173</v>
      </c>
      <c r="BL351" s="8" t="s">
        <v>107</v>
      </c>
      <c r="BM351" s="8" t="s">
        <v>282</v>
      </c>
      <c r="BN351" s="8" t="s">
        <v>469</v>
      </c>
      <c r="BO351" s="4" t="s">
        <v>109</v>
      </c>
      <c r="BP351" s="2">
        <v>2012</v>
      </c>
      <c r="BQ351" s="7"/>
      <c r="BR351" s="8">
        <v>250</v>
      </c>
      <c r="BS351" s="8" t="s">
        <v>110</v>
      </c>
      <c r="BT351" s="8" t="s">
        <v>111</v>
      </c>
      <c r="BU351" s="8" t="s">
        <v>136</v>
      </c>
      <c r="BV351" s="7"/>
      <c r="BW351" s="7"/>
      <c r="BX351" s="8">
        <v>100</v>
      </c>
      <c r="BY351" s="8" t="s">
        <v>110</v>
      </c>
      <c r="BZ351" s="8" t="s">
        <v>111</v>
      </c>
      <c r="CB351" s="7"/>
      <c r="CC351" s="7"/>
      <c r="CH351" s="7"/>
      <c r="CI351" s="7"/>
      <c r="CW351" s="4" t="s">
        <v>113</v>
      </c>
      <c r="CZ351" s="8">
        <v>15</v>
      </c>
      <c r="DB351" s="7"/>
      <c r="DC351" s="7"/>
      <c r="DE351" s="8" t="s">
        <v>147</v>
      </c>
      <c r="DF351" s="8" t="s">
        <v>154</v>
      </c>
      <c r="DG351" s="8" t="s">
        <v>128</v>
      </c>
      <c r="DM351" s="7"/>
      <c r="DV351" s="8">
        <v>0</v>
      </c>
      <c r="DW351" s="8">
        <v>2</v>
      </c>
      <c r="DX351" s="8">
        <v>0</v>
      </c>
      <c r="DY351" s="8">
        <v>3</v>
      </c>
      <c r="DZ351" s="8">
        <v>0</v>
      </c>
      <c r="EA351" s="8">
        <v>0</v>
      </c>
      <c r="EB351" s="8">
        <v>0</v>
      </c>
      <c r="EF351" s="8" t="s">
        <v>721</v>
      </c>
      <c r="EG351" s="7">
        <v>40995</v>
      </c>
      <c r="EL351" s="8" t="s">
        <v>682</v>
      </c>
      <c r="EM351" s="7">
        <v>42941</v>
      </c>
      <c r="EP351" s="8" t="s">
        <v>666</v>
      </c>
      <c r="EQ351" s="7">
        <v>43134</v>
      </c>
      <c r="EV351" s="8" t="s">
        <v>666</v>
      </c>
      <c r="EW351" s="4" t="s">
        <v>667</v>
      </c>
      <c r="EX351" s="7">
        <v>43134</v>
      </c>
      <c r="EY351" s="4" t="s">
        <v>666</v>
      </c>
      <c r="EZ351" s="4" t="s">
        <v>668</v>
      </c>
      <c r="FA351" s="7">
        <v>43134</v>
      </c>
      <c r="FB351" s="8">
        <v>1.05</v>
      </c>
      <c r="FC351" s="4" t="s">
        <v>670</v>
      </c>
      <c r="FD351" s="7">
        <v>43134</v>
      </c>
      <c r="FK351" s="27">
        <v>99</v>
      </c>
      <c r="FL351" s="27">
        <v>32.9</v>
      </c>
      <c r="FM351" s="28">
        <v>42941</v>
      </c>
      <c r="FN351" s="27">
        <v>64</v>
      </c>
      <c r="FO351" s="27">
        <v>15</v>
      </c>
      <c r="FP351" s="28">
        <v>43134</v>
      </c>
      <c r="FQ351" s="27"/>
      <c r="FR351" s="27"/>
      <c r="FS351" s="27"/>
      <c r="FT351" s="27"/>
      <c r="FU351" s="27"/>
      <c r="FV351" s="27"/>
      <c r="FW351" s="27"/>
      <c r="FX351" s="27"/>
      <c r="FY351" s="27"/>
      <c r="FZ351" s="8">
        <v>46</v>
      </c>
      <c r="GA351" s="7">
        <v>42941</v>
      </c>
      <c r="GB351" s="8">
        <v>30</v>
      </c>
      <c r="GC351" s="7">
        <v>43134</v>
      </c>
      <c r="GD351" s="8">
        <v>31</v>
      </c>
      <c r="GE351" s="7">
        <v>43172</v>
      </c>
      <c r="GM351" s="7"/>
      <c r="GV351" s="8">
        <v>4.4000000000000004</v>
      </c>
      <c r="GW351" s="7">
        <v>42231</v>
      </c>
      <c r="GX351" s="8" t="s">
        <v>676</v>
      </c>
      <c r="GY351" s="8">
        <v>1.21</v>
      </c>
      <c r="GZ351" s="7">
        <v>42231</v>
      </c>
      <c r="HA351" s="8" t="s">
        <v>685</v>
      </c>
      <c r="HE351" s="8">
        <v>0.9</v>
      </c>
      <c r="HF351" s="7">
        <v>42941</v>
      </c>
      <c r="HG351" s="8">
        <v>0.67</v>
      </c>
      <c r="HH351" s="7">
        <v>43134</v>
      </c>
      <c r="HJ351" s="7"/>
      <c r="HQ351" s="8">
        <v>15.6</v>
      </c>
      <c r="HR351" s="7">
        <v>43134</v>
      </c>
      <c r="HS351" s="8">
        <v>14</v>
      </c>
      <c r="HT351" s="7">
        <v>43172</v>
      </c>
      <c r="II351" s="8">
        <v>7660</v>
      </c>
      <c r="IJ351" s="7">
        <v>42941</v>
      </c>
      <c r="IK351" s="8">
        <v>5640</v>
      </c>
      <c r="IL351" s="7">
        <v>43134</v>
      </c>
      <c r="JB351" s="8">
        <v>1810</v>
      </c>
      <c r="JC351" s="7">
        <v>42941</v>
      </c>
      <c r="JD351" s="8">
        <v>1300</v>
      </c>
      <c r="JF351" s="7">
        <v>43134</v>
      </c>
      <c r="JG351" s="4">
        <v>1400</v>
      </c>
      <c r="JI351" s="7">
        <v>43172</v>
      </c>
      <c r="JY351" s="8">
        <v>411000</v>
      </c>
      <c r="JZ351" s="7">
        <v>42941</v>
      </c>
      <c r="KA351" s="8">
        <v>323000</v>
      </c>
      <c r="KB351" s="7">
        <v>43134</v>
      </c>
      <c r="KC351" s="8">
        <v>322000</v>
      </c>
      <c r="KD351" s="7">
        <v>43172</v>
      </c>
      <c r="KR351" s="8">
        <v>5000</v>
      </c>
      <c r="KS351" s="7">
        <v>42941</v>
      </c>
      <c r="KU351" s="8">
        <v>3770</v>
      </c>
      <c r="KV351" s="7">
        <v>43134</v>
      </c>
      <c r="KX351" s="8">
        <v>5750</v>
      </c>
      <c r="KY351" s="7">
        <v>43172</v>
      </c>
    </row>
    <row r="352" spans="1:311" s="8" customFormat="1" x14ac:dyDescent="0.6">
      <c r="A352" s="4">
        <v>351</v>
      </c>
      <c r="B352" s="33">
        <v>103054393460</v>
      </c>
      <c r="C352" s="7">
        <v>43488</v>
      </c>
      <c r="D352" s="7">
        <v>42859</v>
      </c>
      <c r="E352" s="8">
        <v>29</v>
      </c>
      <c r="F352" s="5" t="s">
        <v>192</v>
      </c>
      <c r="G352" s="5" t="s">
        <v>103</v>
      </c>
      <c r="H352" s="8" t="s">
        <v>198</v>
      </c>
      <c r="I352" s="8" t="s">
        <v>199</v>
      </c>
      <c r="J352" s="2">
        <v>2005</v>
      </c>
      <c r="L352" s="7">
        <v>43173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8">
        <v>0</v>
      </c>
      <c r="AI352" s="8">
        <v>0</v>
      </c>
      <c r="AJ352" s="8">
        <v>0</v>
      </c>
      <c r="AK352" s="8">
        <v>0</v>
      </c>
      <c r="AL352" s="8">
        <v>0</v>
      </c>
      <c r="AM352" s="8">
        <v>0</v>
      </c>
      <c r="AN352" s="8">
        <v>0</v>
      </c>
      <c r="AO352" s="8">
        <v>0</v>
      </c>
      <c r="AP352" s="8">
        <v>0</v>
      </c>
      <c r="AQ352" s="8">
        <v>0</v>
      </c>
      <c r="AS352" s="8">
        <v>0</v>
      </c>
      <c r="AT352" s="7">
        <v>43026</v>
      </c>
      <c r="AU352" s="8">
        <v>0</v>
      </c>
      <c r="AV352" s="7">
        <v>43173</v>
      </c>
      <c r="AY352" s="8" t="s">
        <v>118</v>
      </c>
      <c r="AZ352" s="8" t="s">
        <v>118</v>
      </c>
      <c r="BB352" s="8">
        <v>0</v>
      </c>
      <c r="BC352" s="8">
        <v>0</v>
      </c>
      <c r="BD352" s="8">
        <v>0</v>
      </c>
      <c r="BE352" s="8">
        <v>0</v>
      </c>
      <c r="BF352" s="8">
        <v>0</v>
      </c>
      <c r="BG352" s="8">
        <v>0</v>
      </c>
      <c r="BH352" s="8">
        <v>0</v>
      </c>
      <c r="BI352" s="8">
        <v>0</v>
      </c>
      <c r="BJ352" s="8">
        <v>0</v>
      </c>
      <c r="BK352" s="8" t="s">
        <v>470</v>
      </c>
      <c r="BL352" s="8" t="s">
        <v>269</v>
      </c>
      <c r="BO352" s="4" t="s">
        <v>109</v>
      </c>
      <c r="BP352" s="7"/>
      <c r="BQ352" s="7"/>
      <c r="BR352" s="8">
        <v>150</v>
      </c>
      <c r="BS352" s="8" t="s">
        <v>110</v>
      </c>
      <c r="BT352" s="8" t="s">
        <v>111</v>
      </c>
      <c r="BU352" s="8" t="s">
        <v>112</v>
      </c>
      <c r="BV352" s="7"/>
      <c r="BW352" s="7"/>
      <c r="BX352" s="8">
        <v>50</v>
      </c>
      <c r="BY352" s="8" t="s">
        <v>110</v>
      </c>
      <c r="BZ352" s="8" t="s">
        <v>111</v>
      </c>
      <c r="CB352" s="7"/>
      <c r="CC352" s="7"/>
      <c r="CH352" s="7"/>
      <c r="CI352" s="7"/>
      <c r="CW352" s="4" t="s">
        <v>113</v>
      </c>
      <c r="CZ352" s="8">
        <v>5</v>
      </c>
      <c r="DB352" s="7"/>
      <c r="DC352" s="7"/>
      <c r="DE352" s="8" t="s">
        <v>471</v>
      </c>
      <c r="DF352" s="8" t="s">
        <v>333</v>
      </c>
      <c r="DJ352" s="8" t="s">
        <v>121</v>
      </c>
      <c r="DK352" s="8" t="s">
        <v>109</v>
      </c>
      <c r="DL352" s="8">
        <v>1</v>
      </c>
      <c r="DM352" s="7">
        <v>43026</v>
      </c>
      <c r="DV352" s="8">
        <v>0</v>
      </c>
      <c r="DW352" s="8">
        <v>3</v>
      </c>
      <c r="DX352" s="8">
        <v>0</v>
      </c>
      <c r="DY352" s="8">
        <v>2</v>
      </c>
      <c r="DZ352" s="8">
        <v>0</v>
      </c>
      <c r="EA352" s="8">
        <v>0</v>
      </c>
      <c r="EB352" s="8">
        <v>0</v>
      </c>
      <c r="EC352" s="8" t="s">
        <v>472</v>
      </c>
      <c r="EL352" s="8" t="s">
        <v>666</v>
      </c>
      <c r="EM352" s="7">
        <v>43138</v>
      </c>
      <c r="FK352" s="27">
        <v>94</v>
      </c>
      <c r="FL352" s="27">
        <v>17</v>
      </c>
      <c r="FM352" s="28">
        <v>43138</v>
      </c>
      <c r="FN352" s="27"/>
      <c r="FO352" s="27"/>
      <c r="FP352" s="27"/>
      <c r="FQ352" s="27"/>
      <c r="FR352" s="27"/>
      <c r="FS352" s="27"/>
      <c r="FT352" s="27"/>
      <c r="FU352" s="27"/>
      <c r="FV352" s="27"/>
      <c r="FW352" s="27"/>
      <c r="FX352" s="27"/>
      <c r="FY352" s="27"/>
      <c r="FZ352" s="8">
        <v>30</v>
      </c>
      <c r="GA352" s="7">
        <v>43138</v>
      </c>
      <c r="GL352" s="8">
        <v>0.24</v>
      </c>
      <c r="GM352" s="7">
        <v>43138</v>
      </c>
      <c r="HE352" s="8">
        <v>0.69</v>
      </c>
      <c r="HF352" s="7">
        <v>43138</v>
      </c>
      <c r="HR352" s="7"/>
      <c r="II352" s="8">
        <v>6460</v>
      </c>
      <c r="IJ352" s="7">
        <v>43138</v>
      </c>
      <c r="JA352" s="8">
        <v>37</v>
      </c>
      <c r="JC352" s="7">
        <v>43138</v>
      </c>
      <c r="JG352" s="4"/>
      <c r="JY352" s="8">
        <v>254000</v>
      </c>
      <c r="JZ352" s="7">
        <v>43138</v>
      </c>
      <c r="KQ352" s="8">
        <v>49</v>
      </c>
      <c r="KS352" s="7">
        <v>43138</v>
      </c>
    </row>
    <row r="353" spans="1:311" s="8" customFormat="1" x14ac:dyDescent="0.6">
      <c r="A353" s="4">
        <v>352</v>
      </c>
      <c r="B353" s="33">
        <v>103057045960</v>
      </c>
      <c r="C353" s="7">
        <v>43488</v>
      </c>
      <c r="D353" s="7">
        <v>42805</v>
      </c>
      <c r="E353" s="8">
        <v>26</v>
      </c>
      <c r="F353" s="5" t="s">
        <v>192</v>
      </c>
      <c r="G353" s="5" t="s">
        <v>103</v>
      </c>
      <c r="H353" s="8" t="s">
        <v>104</v>
      </c>
      <c r="I353" s="8" t="s">
        <v>105</v>
      </c>
      <c r="J353" s="7"/>
      <c r="L353" s="7">
        <v>43120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0</v>
      </c>
      <c r="Z353" s="8">
        <v>0</v>
      </c>
      <c r="AA353" s="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8">
        <v>0</v>
      </c>
      <c r="AK353" s="8">
        <v>0</v>
      </c>
      <c r="AL353" s="8">
        <v>0</v>
      </c>
      <c r="AM353" s="8">
        <v>0</v>
      </c>
      <c r="AN353" s="8">
        <v>0</v>
      </c>
      <c r="AO353" s="8">
        <v>0</v>
      </c>
      <c r="AP353" s="8">
        <v>0</v>
      </c>
      <c r="AQ353" s="8">
        <v>0</v>
      </c>
      <c r="AS353" s="8">
        <v>8</v>
      </c>
      <c r="AT353" s="7">
        <v>43120</v>
      </c>
      <c r="AU353" s="8">
        <v>4</v>
      </c>
      <c r="AV353" s="7">
        <v>43120</v>
      </c>
      <c r="AY353" s="8" t="s">
        <v>234</v>
      </c>
      <c r="AZ353" s="8" t="s">
        <v>106</v>
      </c>
      <c r="BB353" s="8">
        <v>0</v>
      </c>
      <c r="BC353" s="8">
        <v>0</v>
      </c>
      <c r="BD353" s="8">
        <v>0</v>
      </c>
      <c r="BE353" s="8">
        <v>0</v>
      </c>
      <c r="BF353" s="8">
        <v>0</v>
      </c>
      <c r="BG353" s="8">
        <v>0</v>
      </c>
      <c r="BH353" s="8">
        <v>0</v>
      </c>
      <c r="BI353" s="8">
        <v>0</v>
      </c>
      <c r="BJ353" s="8">
        <v>0</v>
      </c>
      <c r="BK353" s="8" t="s">
        <v>193</v>
      </c>
      <c r="BL353" s="8" t="s">
        <v>107</v>
      </c>
      <c r="BM353" s="8" t="s">
        <v>204</v>
      </c>
      <c r="BO353" s="4" t="s">
        <v>109</v>
      </c>
      <c r="BP353" s="7"/>
      <c r="BQ353" s="7"/>
      <c r="BR353" s="8">
        <v>250</v>
      </c>
      <c r="BS353" s="8" t="s">
        <v>110</v>
      </c>
      <c r="BT353" s="8" t="s">
        <v>111</v>
      </c>
      <c r="BU353" s="8" t="s">
        <v>138</v>
      </c>
      <c r="BV353" s="7"/>
      <c r="BW353" s="7"/>
      <c r="BX353" s="8">
        <v>20</v>
      </c>
      <c r="BY353" s="8" t="s">
        <v>110</v>
      </c>
      <c r="BZ353" s="8" t="s">
        <v>111</v>
      </c>
      <c r="CA353" s="8" t="s">
        <v>146</v>
      </c>
      <c r="CB353" s="7">
        <v>42963</v>
      </c>
      <c r="CC353" s="7">
        <v>43033</v>
      </c>
      <c r="CD353" s="8">
        <v>500</v>
      </c>
      <c r="CE353" s="8" t="s">
        <v>110</v>
      </c>
      <c r="CF353" s="8" t="s">
        <v>26</v>
      </c>
      <c r="CG353" s="8" t="s">
        <v>145</v>
      </c>
      <c r="CH353" s="7">
        <v>43120</v>
      </c>
      <c r="CI353" s="7">
        <v>43120</v>
      </c>
      <c r="CJ353" s="8">
        <v>500</v>
      </c>
      <c r="CK353" s="8" t="s">
        <v>110</v>
      </c>
      <c r="CL353" s="8" t="s">
        <v>111</v>
      </c>
      <c r="CW353" s="4" t="s">
        <v>113</v>
      </c>
      <c r="CZ353" s="8">
        <v>5</v>
      </c>
      <c r="DB353" s="7"/>
      <c r="DC353" s="7"/>
      <c r="DE353" s="4" t="s">
        <v>137</v>
      </c>
      <c r="DF353" s="8" t="s">
        <v>163</v>
      </c>
      <c r="DJ353" s="8" t="s">
        <v>122</v>
      </c>
      <c r="DK353" s="8" t="s">
        <v>145</v>
      </c>
      <c r="DL353" s="8">
        <v>3</v>
      </c>
      <c r="DM353" s="7">
        <v>43020</v>
      </c>
      <c r="DV353" s="8">
        <v>0</v>
      </c>
      <c r="DW353" s="8">
        <v>2</v>
      </c>
      <c r="DX353" s="8">
        <v>3</v>
      </c>
      <c r="DY353" s="8">
        <v>4</v>
      </c>
      <c r="DZ353" s="8">
        <v>0</v>
      </c>
      <c r="EA353" s="8">
        <v>0</v>
      </c>
      <c r="EB353" s="8">
        <v>0</v>
      </c>
      <c r="EF353" s="8" t="s">
        <v>707</v>
      </c>
      <c r="EG353" s="7">
        <v>41918</v>
      </c>
      <c r="EL353" s="8" t="s">
        <v>704</v>
      </c>
      <c r="EM353" s="7">
        <v>42797</v>
      </c>
      <c r="EN353" s="8" t="s">
        <v>683</v>
      </c>
      <c r="EO353" s="7">
        <v>43110</v>
      </c>
      <c r="EV353" s="8" t="s">
        <v>666</v>
      </c>
      <c r="EW353" s="4" t="s">
        <v>667</v>
      </c>
      <c r="EX353" s="7">
        <v>42797</v>
      </c>
      <c r="EY353" s="4" t="s">
        <v>666</v>
      </c>
      <c r="EZ353" s="4" t="s">
        <v>668</v>
      </c>
      <c r="FA353" s="7">
        <v>42797</v>
      </c>
      <c r="FB353" s="8">
        <v>1.3</v>
      </c>
      <c r="FC353" s="4" t="s">
        <v>670</v>
      </c>
      <c r="FD353" s="7">
        <v>42797</v>
      </c>
      <c r="FK353" s="27">
        <v>52</v>
      </c>
      <c r="FL353" s="27">
        <v>10.6</v>
      </c>
      <c r="FM353" s="28">
        <v>43012</v>
      </c>
      <c r="FN353" s="27">
        <v>71</v>
      </c>
      <c r="FO353" s="27">
        <v>13.4</v>
      </c>
      <c r="FP353" s="28">
        <v>43110</v>
      </c>
      <c r="FQ353" s="27"/>
      <c r="FR353" s="27"/>
      <c r="FS353" s="27"/>
      <c r="FT353" s="27"/>
      <c r="FU353" s="27"/>
      <c r="FV353" s="27"/>
      <c r="FW353" s="27"/>
      <c r="FX353" s="27"/>
      <c r="FY353" s="27"/>
      <c r="GV353" s="8">
        <v>1.29</v>
      </c>
      <c r="GW353" s="7">
        <v>41918</v>
      </c>
      <c r="GX353" s="8" t="s">
        <v>676</v>
      </c>
      <c r="HE353" s="8">
        <v>0.8</v>
      </c>
      <c r="HF353" s="7">
        <v>43012</v>
      </c>
      <c r="HG353" s="8">
        <v>0.7</v>
      </c>
      <c r="HH353" s="7">
        <v>43110</v>
      </c>
      <c r="HQ353" s="8">
        <v>12</v>
      </c>
      <c r="HR353" s="7">
        <v>43012</v>
      </c>
      <c r="HS353" s="8">
        <v>11.8</v>
      </c>
      <c r="HT353" s="7">
        <v>43068</v>
      </c>
      <c r="HU353" s="8">
        <v>12.3</v>
      </c>
      <c r="HV353" s="7">
        <v>43110</v>
      </c>
      <c r="II353" s="8">
        <v>7960</v>
      </c>
      <c r="IJ353" s="7">
        <v>43012</v>
      </c>
      <c r="IK353" s="8">
        <v>7250</v>
      </c>
      <c r="IL353" s="7">
        <v>43068</v>
      </c>
      <c r="IM353" s="8">
        <v>5120</v>
      </c>
      <c r="IN353" s="7">
        <v>43110</v>
      </c>
      <c r="JB353" s="8">
        <v>440</v>
      </c>
      <c r="JC353" s="7">
        <v>43012</v>
      </c>
      <c r="JD353" s="8">
        <v>950</v>
      </c>
      <c r="JF353" s="7">
        <v>43068</v>
      </c>
      <c r="JG353" s="4">
        <v>800</v>
      </c>
      <c r="JI353" s="7">
        <v>43110</v>
      </c>
      <c r="JY353" s="8">
        <v>282000</v>
      </c>
      <c r="JZ353" s="7">
        <v>43012</v>
      </c>
      <c r="KA353" s="8">
        <v>243000</v>
      </c>
      <c r="KB353" s="7">
        <v>43068</v>
      </c>
      <c r="KC353" s="8">
        <v>209000</v>
      </c>
      <c r="KD353" s="7">
        <v>43110</v>
      </c>
      <c r="KR353" s="8">
        <v>7350</v>
      </c>
      <c r="KS353" s="7">
        <v>43012</v>
      </c>
      <c r="KU353" s="8">
        <v>5860</v>
      </c>
      <c r="KV353" s="7">
        <v>43068</v>
      </c>
      <c r="KX353" s="8">
        <v>3930</v>
      </c>
      <c r="KY353" s="7">
        <v>43110</v>
      </c>
    </row>
    <row r="354" spans="1:311" s="8" customFormat="1" x14ac:dyDescent="0.6">
      <c r="A354" s="4">
        <v>353</v>
      </c>
      <c r="B354" s="33">
        <v>103058441065</v>
      </c>
      <c r="C354" s="7">
        <v>43488</v>
      </c>
      <c r="D354" s="7">
        <v>42852</v>
      </c>
      <c r="E354" s="8">
        <v>26</v>
      </c>
      <c r="F354" s="5" t="s">
        <v>192</v>
      </c>
      <c r="G354" s="5" t="s">
        <v>103</v>
      </c>
      <c r="H354" s="8" t="s">
        <v>104</v>
      </c>
      <c r="I354" s="8" t="s">
        <v>105</v>
      </c>
      <c r="J354" s="7"/>
      <c r="L354" s="7">
        <v>43218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8">
        <v>0</v>
      </c>
      <c r="U354" s="8">
        <v>0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</v>
      </c>
      <c r="AC354" s="8">
        <v>0</v>
      </c>
      <c r="AD354" s="8">
        <v>1</v>
      </c>
      <c r="AE354" s="8">
        <v>0</v>
      </c>
      <c r="AF354" s="8">
        <v>0</v>
      </c>
      <c r="AG354" s="8">
        <v>0</v>
      </c>
      <c r="AH354" s="8">
        <v>0</v>
      </c>
      <c r="AI354" s="8">
        <v>0</v>
      </c>
      <c r="AJ354" s="8">
        <v>0</v>
      </c>
      <c r="AK354" s="8">
        <v>0</v>
      </c>
      <c r="AL354" s="8">
        <v>0</v>
      </c>
      <c r="AM354" s="8">
        <v>0</v>
      </c>
      <c r="AN354" s="8">
        <v>0</v>
      </c>
      <c r="AO354" s="8">
        <v>0</v>
      </c>
      <c r="AP354" s="8">
        <v>0</v>
      </c>
      <c r="AQ354" s="8">
        <v>0</v>
      </c>
      <c r="AS354" s="8">
        <v>4</v>
      </c>
      <c r="AT354" s="7">
        <v>42964</v>
      </c>
      <c r="AU354" s="8">
        <v>8</v>
      </c>
      <c r="AV354" s="7">
        <v>43218</v>
      </c>
      <c r="AY354" s="8" t="s">
        <v>106</v>
      </c>
      <c r="AZ354" s="8" t="s">
        <v>234</v>
      </c>
      <c r="BB354" s="8">
        <v>0</v>
      </c>
      <c r="BC354" s="8">
        <v>0</v>
      </c>
      <c r="BD354" s="8">
        <v>0</v>
      </c>
      <c r="BE354" s="8">
        <v>0</v>
      </c>
      <c r="BF354" s="8">
        <v>0</v>
      </c>
      <c r="BG354" s="8">
        <v>0</v>
      </c>
      <c r="BH354" s="8">
        <v>0</v>
      </c>
      <c r="BI354" s="8">
        <v>0</v>
      </c>
      <c r="BJ354" s="8">
        <v>0</v>
      </c>
      <c r="BK354" s="8" t="s">
        <v>107</v>
      </c>
      <c r="BO354" s="4" t="s">
        <v>109</v>
      </c>
      <c r="BP354" s="7"/>
      <c r="BQ354" s="7"/>
      <c r="BR354" s="8">
        <v>250</v>
      </c>
      <c r="BS354" s="8" t="s">
        <v>110</v>
      </c>
      <c r="BT354" s="8" t="s">
        <v>111</v>
      </c>
      <c r="BU354" s="8" t="s">
        <v>112</v>
      </c>
      <c r="BV354" s="7"/>
      <c r="BW354" s="7"/>
      <c r="BX354" s="8">
        <v>100</v>
      </c>
      <c r="BY354" s="8" t="s">
        <v>110</v>
      </c>
      <c r="BZ354" s="8" t="s">
        <v>111</v>
      </c>
      <c r="CB354" s="7"/>
      <c r="CC354" s="7"/>
      <c r="CH354" s="7"/>
      <c r="CI354" s="7"/>
      <c r="CW354" s="4" t="s">
        <v>113</v>
      </c>
      <c r="CZ354" s="8">
        <v>5</v>
      </c>
      <c r="DA354" s="4" t="s">
        <v>152</v>
      </c>
      <c r="DB354" s="7" t="s">
        <v>419</v>
      </c>
      <c r="DC354" s="7">
        <v>43218</v>
      </c>
      <c r="DD354" s="8">
        <v>100</v>
      </c>
      <c r="DJ354" s="8" t="s">
        <v>153</v>
      </c>
      <c r="DK354" s="4" t="s">
        <v>112</v>
      </c>
      <c r="DL354" s="4">
        <v>1</v>
      </c>
      <c r="DM354" s="7">
        <v>43218</v>
      </c>
      <c r="DN354" s="8" t="s">
        <v>122</v>
      </c>
      <c r="DO354" s="8" t="s">
        <v>152</v>
      </c>
      <c r="DP354" s="8">
        <v>3</v>
      </c>
      <c r="DQ354" s="7">
        <v>43218</v>
      </c>
      <c r="DV354" s="8">
        <v>0</v>
      </c>
      <c r="DW354" s="8">
        <v>3</v>
      </c>
      <c r="DX354" s="8">
        <v>0</v>
      </c>
      <c r="DY354" s="8">
        <v>3</v>
      </c>
      <c r="DZ354" s="8">
        <v>0</v>
      </c>
      <c r="EA354" s="8">
        <v>0</v>
      </c>
      <c r="EB354" s="8">
        <v>0</v>
      </c>
      <c r="EF354" s="8" t="s">
        <v>689</v>
      </c>
      <c r="EG354" s="7">
        <v>40609</v>
      </c>
      <c r="EL354" s="8" t="s">
        <v>666</v>
      </c>
      <c r="EM354" s="7">
        <v>42930</v>
      </c>
      <c r="ET354" s="8">
        <v>4.5</v>
      </c>
      <c r="EU354" s="7">
        <v>40609</v>
      </c>
      <c r="FK354" s="27">
        <v>52</v>
      </c>
      <c r="FL354" s="27">
        <v>2.9</v>
      </c>
      <c r="FM354" s="28">
        <v>42930</v>
      </c>
      <c r="FN354" s="27"/>
      <c r="FO354" s="27"/>
      <c r="FP354" s="27"/>
      <c r="FQ354" s="27"/>
      <c r="FR354" s="27"/>
      <c r="FS354" s="27"/>
      <c r="FT354" s="27"/>
      <c r="FU354" s="27"/>
      <c r="FV354" s="27"/>
      <c r="FW354" s="27"/>
      <c r="FX354" s="27"/>
      <c r="FY354" s="27"/>
      <c r="FZ354" s="8">
        <v>2</v>
      </c>
      <c r="GA354" s="7">
        <v>42930</v>
      </c>
      <c r="GL354" s="8">
        <v>1.63</v>
      </c>
      <c r="GM354" s="7">
        <v>42930</v>
      </c>
      <c r="GV354" s="8">
        <v>169</v>
      </c>
      <c r="GW354" s="7">
        <v>40609</v>
      </c>
      <c r="GX354" s="8" t="s">
        <v>685</v>
      </c>
      <c r="GY354" s="8">
        <v>26.6</v>
      </c>
      <c r="GZ354" s="7">
        <v>40609</v>
      </c>
      <c r="HA354" s="8" t="s">
        <v>677</v>
      </c>
      <c r="HE354" s="8">
        <v>0.7</v>
      </c>
      <c r="HF354" s="7">
        <v>42930</v>
      </c>
      <c r="HQ354" s="8">
        <v>12.8</v>
      </c>
      <c r="HR354" s="7">
        <v>42930</v>
      </c>
      <c r="II354" s="8">
        <v>5230</v>
      </c>
      <c r="IJ354" s="7">
        <v>42930</v>
      </c>
      <c r="JG354" s="4"/>
      <c r="JY354" s="8">
        <v>328000</v>
      </c>
      <c r="JZ354" s="7">
        <v>42930</v>
      </c>
    </row>
    <row r="355" spans="1:311" s="8" customFormat="1" x14ac:dyDescent="0.6">
      <c r="A355" s="4">
        <v>354</v>
      </c>
      <c r="B355" s="33">
        <v>103065643730</v>
      </c>
      <c r="C355" s="7">
        <v>43489</v>
      </c>
      <c r="D355" s="7">
        <v>42882</v>
      </c>
      <c r="E355" s="8">
        <v>21</v>
      </c>
      <c r="F355" s="5" t="s">
        <v>192</v>
      </c>
      <c r="G355" s="5" t="s">
        <v>103</v>
      </c>
      <c r="H355" s="8" t="s">
        <v>104</v>
      </c>
      <c r="I355" s="8" t="s">
        <v>105</v>
      </c>
      <c r="J355" s="7"/>
      <c r="L355" s="7">
        <v>43232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8">
        <v>0</v>
      </c>
      <c r="U355" s="8">
        <v>0</v>
      </c>
      <c r="V355" s="8">
        <v>0</v>
      </c>
      <c r="W355" s="8">
        <v>0</v>
      </c>
      <c r="X355" s="8">
        <v>0</v>
      </c>
      <c r="Y355" s="8">
        <v>0</v>
      </c>
      <c r="Z355" s="8">
        <v>0</v>
      </c>
      <c r="AA355" s="8">
        <v>0</v>
      </c>
      <c r="AC355" s="8">
        <v>0</v>
      </c>
      <c r="AD355" s="8">
        <v>0</v>
      </c>
      <c r="AE355" s="8">
        <v>0</v>
      </c>
      <c r="AF355" s="8">
        <v>0</v>
      </c>
      <c r="AG355" s="8">
        <v>0</v>
      </c>
      <c r="AH355" s="8">
        <v>1</v>
      </c>
      <c r="AI355" s="8">
        <v>0</v>
      </c>
      <c r="AJ355" s="8">
        <v>0</v>
      </c>
      <c r="AK355" s="8">
        <v>0</v>
      </c>
      <c r="AL355" s="8">
        <v>0</v>
      </c>
      <c r="AM355" s="8">
        <v>0</v>
      </c>
      <c r="AN355" s="8">
        <v>0</v>
      </c>
      <c r="AO355" s="8">
        <v>0</v>
      </c>
      <c r="AP355" s="8">
        <v>0</v>
      </c>
      <c r="AQ355" s="8">
        <v>0</v>
      </c>
      <c r="AS355" s="8">
        <v>8</v>
      </c>
      <c r="AT355" s="7">
        <v>42980</v>
      </c>
      <c r="AU355" s="8">
        <v>6</v>
      </c>
      <c r="AV355" s="7">
        <v>43111</v>
      </c>
      <c r="AW355" s="8">
        <v>4</v>
      </c>
      <c r="AX355" s="7">
        <v>43232</v>
      </c>
      <c r="AY355" s="8" t="s">
        <v>234</v>
      </c>
      <c r="AZ355" s="8" t="s">
        <v>106</v>
      </c>
      <c r="BA355" s="8" t="s">
        <v>106</v>
      </c>
      <c r="BB355" s="8">
        <v>0</v>
      </c>
      <c r="BC355" s="8">
        <v>0</v>
      </c>
      <c r="BD355" s="8">
        <v>0</v>
      </c>
      <c r="BE355" s="8">
        <v>0</v>
      </c>
      <c r="BF355" s="8">
        <v>0</v>
      </c>
      <c r="BG355" s="8">
        <v>0</v>
      </c>
      <c r="BH355" s="8">
        <v>0</v>
      </c>
      <c r="BI355" s="8">
        <v>0</v>
      </c>
      <c r="BJ355" s="8">
        <v>0</v>
      </c>
      <c r="BK355" s="8" t="s">
        <v>193</v>
      </c>
      <c r="BL355" s="8" t="s">
        <v>473</v>
      </c>
      <c r="BO355" s="4" t="s">
        <v>109</v>
      </c>
      <c r="BP355" s="7">
        <v>42644</v>
      </c>
      <c r="BQ355" s="7"/>
      <c r="BR355" s="8">
        <v>250</v>
      </c>
      <c r="BS355" s="8" t="s">
        <v>110</v>
      </c>
      <c r="BT355" s="8" t="s">
        <v>111</v>
      </c>
      <c r="BU355" s="8" t="s">
        <v>112</v>
      </c>
      <c r="BV355" s="7"/>
      <c r="BW355" s="7">
        <v>42980</v>
      </c>
      <c r="BX355" s="8">
        <v>50</v>
      </c>
      <c r="BY355" s="8" t="s">
        <v>110</v>
      </c>
      <c r="BZ355" s="8" t="s">
        <v>111</v>
      </c>
      <c r="CB355" s="7"/>
      <c r="CC355" s="7"/>
      <c r="CH355" s="7"/>
      <c r="CI355" s="7"/>
      <c r="CW355" s="4" t="s">
        <v>113</v>
      </c>
      <c r="CZ355" s="8">
        <v>15</v>
      </c>
      <c r="DB355" s="7"/>
      <c r="DC355" s="7"/>
      <c r="DE355" s="8" t="s">
        <v>291</v>
      </c>
      <c r="DJ355" s="8" t="s">
        <v>122</v>
      </c>
      <c r="DK355" s="4" t="s">
        <v>112</v>
      </c>
      <c r="DL355" s="8">
        <v>3</v>
      </c>
      <c r="DM355" s="7">
        <v>42980</v>
      </c>
      <c r="DV355" s="8">
        <v>0</v>
      </c>
      <c r="DW355" s="8">
        <v>5</v>
      </c>
      <c r="DX355" s="8">
        <v>3</v>
      </c>
      <c r="DY355" s="8">
        <v>2</v>
      </c>
      <c r="DZ355" s="8">
        <v>0</v>
      </c>
      <c r="EA355" s="8">
        <v>0</v>
      </c>
      <c r="EB355" s="8">
        <v>0</v>
      </c>
      <c r="EF355" s="8" t="s">
        <v>721</v>
      </c>
      <c r="EG355" s="7">
        <v>43038</v>
      </c>
      <c r="EL355" s="8" t="s">
        <v>666</v>
      </c>
      <c r="EM355" s="7">
        <v>42969</v>
      </c>
      <c r="EN355" s="4" t="s">
        <v>666</v>
      </c>
      <c r="EO355" s="7">
        <v>43213</v>
      </c>
      <c r="ET355" s="8" t="s">
        <v>666</v>
      </c>
      <c r="EU355" s="7">
        <v>43038</v>
      </c>
      <c r="EV355" s="8">
        <v>300</v>
      </c>
      <c r="EW355" s="4" t="s">
        <v>668</v>
      </c>
      <c r="EX355" s="7">
        <v>43088</v>
      </c>
      <c r="FA355" s="7"/>
      <c r="FK355" s="27">
        <v>149</v>
      </c>
      <c r="FL355" s="27">
        <v>30.9</v>
      </c>
      <c r="FM355" s="28">
        <v>42969</v>
      </c>
      <c r="FN355" s="27">
        <v>131</v>
      </c>
      <c r="FO355" s="27">
        <v>25.8</v>
      </c>
      <c r="FP355" s="28">
        <v>43213</v>
      </c>
      <c r="FQ355" s="27"/>
      <c r="FR355" s="27"/>
      <c r="FS355" s="27"/>
      <c r="FT355" s="27"/>
      <c r="FU355" s="27"/>
      <c r="FV355" s="27"/>
      <c r="FW355" s="27"/>
      <c r="FX355" s="27"/>
      <c r="FY355" s="27"/>
      <c r="FZ355" s="8">
        <v>30</v>
      </c>
      <c r="GA355" s="7">
        <v>42969</v>
      </c>
      <c r="GB355" s="8">
        <v>36</v>
      </c>
      <c r="GC355" s="7">
        <v>43088</v>
      </c>
      <c r="GD355" s="8">
        <v>35</v>
      </c>
      <c r="GE355" s="7">
        <v>43213</v>
      </c>
      <c r="GV355" s="4" t="s">
        <v>666</v>
      </c>
      <c r="GW355" s="7">
        <v>43038</v>
      </c>
      <c r="GX355" s="8" t="s">
        <v>669</v>
      </c>
      <c r="GY355" s="4" t="s">
        <v>666</v>
      </c>
      <c r="GZ355" s="7">
        <v>43038</v>
      </c>
      <c r="HA355" s="4" t="s">
        <v>673</v>
      </c>
      <c r="HE355" s="8">
        <v>0.73</v>
      </c>
      <c r="HF355" s="7">
        <v>42969</v>
      </c>
      <c r="HG355" s="8">
        <v>0.75</v>
      </c>
      <c r="HH355" s="7">
        <v>43088</v>
      </c>
      <c r="HI355" s="8">
        <v>0.69</v>
      </c>
      <c r="HJ355" s="7">
        <v>43213</v>
      </c>
      <c r="HQ355" s="8">
        <v>14.8</v>
      </c>
      <c r="HR355" s="7">
        <v>42969</v>
      </c>
      <c r="HS355" s="8">
        <v>15</v>
      </c>
      <c r="HT355" s="7">
        <v>43088</v>
      </c>
      <c r="HU355" s="8">
        <v>15</v>
      </c>
      <c r="HV355" s="7">
        <v>43213</v>
      </c>
      <c r="II355" s="8">
        <v>6630</v>
      </c>
      <c r="IJ355" s="7">
        <v>42969</v>
      </c>
      <c r="IK355" s="8">
        <v>5620</v>
      </c>
      <c r="IL355" s="7">
        <v>43088</v>
      </c>
      <c r="IM355" s="8">
        <v>6900</v>
      </c>
      <c r="IN355" s="7">
        <v>43213</v>
      </c>
      <c r="JB355" s="8">
        <v>1640</v>
      </c>
      <c r="JC355" s="7">
        <v>42969</v>
      </c>
      <c r="JD355" s="8">
        <v>1190</v>
      </c>
      <c r="JF355" s="7">
        <v>43088</v>
      </c>
      <c r="JG355" s="4">
        <v>2080</v>
      </c>
      <c r="JI355" s="7">
        <v>43213</v>
      </c>
      <c r="JY355" s="8">
        <v>170000</v>
      </c>
      <c r="JZ355" s="7">
        <v>42969</v>
      </c>
      <c r="KA355" s="8">
        <v>131000</v>
      </c>
      <c r="KB355" s="7">
        <v>43088</v>
      </c>
      <c r="KC355" s="8">
        <v>131000</v>
      </c>
      <c r="KD355" s="7">
        <v>43213</v>
      </c>
      <c r="KR355" s="8">
        <v>6630</v>
      </c>
      <c r="KS355" s="7">
        <v>42969</v>
      </c>
      <c r="KU355" s="8">
        <v>3770</v>
      </c>
      <c r="KV355" s="7">
        <v>43088</v>
      </c>
      <c r="KX355" s="8">
        <v>4280</v>
      </c>
      <c r="KY355" s="7">
        <v>43213</v>
      </c>
    </row>
    <row r="356" spans="1:311" s="8" customFormat="1" x14ac:dyDescent="0.6">
      <c r="A356" s="4">
        <v>355</v>
      </c>
      <c r="B356" s="33">
        <v>103069086265</v>
      </c>
      <c r="C356" s="7">
        <v>43489</v>
      </c>
      <c r="D356" s="7">
        <v>42896</v>
      </c>
      <c r="E356" s="8">
        <v>18</v>
      </c>
      <c r="F356" s="5" t="s">
        <v>192</v>
      </c>
      <c r="G356" s="5" t="s">
        <v>103</v>
      </c>
      <c r="H356" s="8" t="s">
        <v>104</v>
      </c>
      <c r="I356" s="8" t="s">
        <v>105</v>
      </c>
      <c r="J356" s="7"/>
      <c r="L356" s="7">
        <v>43145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0</v>
      </c>
      <c r="X356" s="8">
        <v>0</v>
      </c>
      <c r="Y356" s="8">
        <v>0</v>
      </c>
      <c r="Z356" s="8">
        <v>0</v>
      </c>
      <c r="AA356" s="8">
        <v>0</v>
      </c>
      <c r="AC356" s="8">
        <v>0</v>
      </c>
      <c r="AD356" s="8">
        <v>0</v>
      </c>
      <c r="AE356" s="8">
        <v>0</v>
      </c>
      <c r="AF356" s="8">
        <v>0</v>
      </c>
      <c r="AG356" s="8">
        <v>0</v>
      </c>
      <c r="AH356" s="8">
        <v>0</v>
      </c>
      <c r="AI356" s="8">
        <v>0</v>
      </c>
      <c r="AJ356" s="8">
        <v>0</v>
      </c>
      <c r="AK356" s="8">
        <v>0</v>
      </c>
      <c r="AL356" s="8">
        <v>0</v>
      </c>
      <c r="AM356" s="8">
        <v>0</v>
      </c>
      <c r="AN356" s="8">
        <v>0</v>
      </c>
      <c r="AO356" s="8">
        <v>0</v>
      </c>
      <c r="AP356" s="8">
        <v>0</v>
      </c>
      <c r="AQ356" s="8">
        <v>0</v>
      </c>
      <c r="AS356" s="8">
        <v>0</v>
      </c>
      <c r="AT356" s="7">
        <v>43025</v>
      </c>
      <c r="AU356" s="8">
        <v>0</v>
      </c>
      <c r="AV356" s="7">
        <v>43145</v>
      </c>
      <c r="AY356" s="8" t="s">
        <v>118</v>
      </c>
      <c r="AZ356" s="8" t="s">
        <v>118</v>
      </c>
      <c r="BB356" s="8">
        <v>0</v>
      </c>
      <c r="BC356" s="8">
        <v>0</v>
      </c>
      <c r="BD356" s="8">
        <v>0</v>
      </c>
      <c r="BE356" s="8">
        <v>0</v>
      </c>
      <c r="BF356" s="8">
        <v>0</v>
      </c>
      <c r="BG356" s="8">
        <v>0</v>
      </c>
      <c r="BH356" s="8">
        <v>0</v>
      </c>
      <c r="BI356" s="8">
        <v>0</v>
      </c>
      <c r="BJ356" s="8">
        <v>0</v>
      </c>
      <c r="BK356" s="8" t="s">
        <v>173</v>
      </c>
      <c r="BL356" s="8" t="s">
        <v>474</v>
      </c>
      <c r="BM356" s="8" t="s">
        <v>269</v>
      </c>
      <c r="BO356" s="8" t="s">
        <v>112</v>
      </c>
      <c r="BP356" s="2">
        <v>2014</v>
      </c>
      <c r="BQ356" s="7"/>
      <c r="BR356" s="8">
        <v>50</v>
      </c>
      <c r="BS356" s="8" t="s">
        <v>110</v>
      </c>
      <c r="BT356" s="8" t="s">
        <v>111</v>
      </c>
      <c r="BU356" s="8" t="s">
        <v>169</v>
      </c>
      <c r="BV356" s="7"/>
      <c r="BW356" s="7"/>
      <c r="BX356" s="8">
        <v>200</v>
      </c>
      <c r="BY356" s="8" t="s">
        <v>110</v>
      </c>
      <c r="BZ356" s="8" t="s">
        <v>111</v>
      </c>
      <c r="CB356" s="7"/>
      <c r="CC356" s="7"/>
      <c r="CH356" s="7"/>
      <c r="CI356" s="7"/>
      <c r="CW356" s="4" t="s">
        <v>113</v>
      </c>
      <c r="CX356" s="8">
        <v>2014</v>
      </c>
      <c r="CZ356" s="8">
        <v>5</v>
      </c>
      <c r="DB356" s="7"/>
      <c r="DC356" s="7"/>
      <c r="DM356" s="7"/>
      <c r="DV356" s="8">
        <v>0</v>
      </c>
      <c r="DW356" s="8">
        <v>4</v>
      </c>
      <c r="DX356" s="8">
        <v>0</v>
      </c>
      <c r="DY356" s="8">
        <v>4</v>
      </c>
      <c r="DZ356" s="8">
        <v>0</v>
      </c>
      <c r="EA356" s="8">
        <v>0</v>
      </c>
      <c r="EB356" s="8">
        <v>0</v>
      </c>
      <c r="EF356" s="8" t="s">
        <v>696</v>
      </c>
      <c r="EG356" s="7">
        <v>43143</v>
      </c>
      <c r="EL356" s="8" t="s">
        <v>666</v>
      </c>
      <c r="EM356" s="7">
        <v>42952</v>
      </c>
      <c r="EN356" s="4" t="s">
        <v>666</v>
      </c>
      <c r="EO356" s="7">
        <v>43139</v>
      </c>
      <c r="EV356" s="8">
        <v>108</v>
      </c>
      <c r="EW356" s="4" t="s">
        <v>667</v>
      </c>
      <c r="EX356" s="7">
        <v>42952</v>
      </c>
      <c r="EY356" s="8">
        <v>1142</v>
      </c>
      <c r="EZ356" s="4" t="s">
        <v>668</v>
      </c>
      <c r="FA356" s="7">
        <v>42952</v>
      </c>
      <c r="FK356" s="27">
        <v>104</v>
      </c>
      <c r="FL356" s="27">
        <v>17.600000000000001</v>
      </c>
      <c r="FM356" s="28">
        <v>42952</v>
      </c>
      <c r="FN356" s="27">
        <v>95</v>
      </c>
      <c r="FO356" s="27">
        <v>16.7</v>
      </c>
      <c r="FP356" s="28">
        <v>43139</v>
      </c>
      <c r="FQ356" s="27"/>
      <c r="FR356" s="27"/>
      <c r="FS356" s="27"/>
      <c r="FT356" s="27"/>
      <c r="FU356" s="27"/>
      <c r="FV356" s="27"/>
      <c r="FW356" s="27"/>
      <c r="FX356" s="27"/>
      <c r="FY356" s="27"/>
      <c r="GV356" s="4" t="s">
        <v>666</v>
      </c>
      <c r="GW356" s="7">
        <v>42952</v>
      </c>
      <c r="GX356" s="8" t="s">
        <v>669</v>
      </c>
      <c r="GY356" s="4" t="s">
        <v>666</v>
      </c>
      <c r="GZ356" s="7">
        <v>43143</v>
      </c>
      <c r="HA356" s="4" t="s">
        <v>673</v>
      </c>
      <c r="HE356" s="8">
        <v>0.82</v>
      </c>
      <c r="HF356" s="7">
        <v>42952</v>
      </c>
      <c r="HG356" s="8">
        <v>0.7</v>
      </c>
      <c r="HH356" s="7">
        <v>43139</v>
      </c>
      <c r="HQ356" s="8">
        <v>14.8</v>
      </c>
      <c r="HR356" s="7">
        <v>42952</v>
      </c>
      <c r="HS356" s="8">
        <v>14.9</v>
      </c>
      <c r="HT356" s="7">
        <v>43139</v>
      </c>
      <c r="II356" s="8">
        <v>4560</v>
      </c>
      <c r="IJ356" s="7">
        <v>42952</v>
      </c>
      <c r="IL356" s="7"/>
      <c r="JB356" s="8">
        <v>1590</v>
      </c>
      <c r="JC356" s="7">
        <v>42952</v>
      </c>
      <c r="JD356" s="8">
        <v>1820</v>
      </c>
      <c r="JF356" s="7">
        <v>43139</v>
      </c>
      <c r="JG356" s="4"/>
      <c r="JY356" s="8">
        <v>232000</v>
      </c>
      <c r="JZ356" s="7">
        <v>42952</v>
      </c>
      <c r="KA356" s="8">
        <v>284000</v>
      </c>
      <c r="KB356" s="7">
        <v>43139</v>
      </c>
      <c r="KR356" s="8">
        <v>2570</v>
      </c>
      <c r="KS356" s="7">
        <v>42952</v>
      </c>
      <c r="KV356" s="7"/>
    </row>
    <row r="357" spans="1:311" s="8" customFormat="1" x14ac:dyDescent="0.6">
      <c r="A357" s="4">
        <v>356</v>
      </c>
      <c r="B357" s="33">
        <v>103115774965</v>
      </c>
      <c r="C357" s="7">
        <v>43489</v>
      </c>
      <c r="D357" s="7">
        <v>42797</v>
      </c>
      <c r="E357" s="8">
        <v>22</v>
      </c>
      <c r="F357" s="5" t="s">
        <v>192</v>
      </c>
      <c r="G357" s="5" t="s">
        <v>103</v>
      </c>
      <c r="H357" s="8" t="s">
        <v>198</v>
      </c>
      <c r="I357" s="8" t="s">
        <v>199</v>
      </c>
      <c r="J357" s="7"/>
      <c r="L357" s="7">
        <v>43209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C357" s="8">
        <v>0</v>
      </c>
      <c r="AD357" s="8">
        <v>0</v>
      </c>
      <c r="AE357" s="8">
        <v>0</v>
      </c>
      <c r="AF357" s="8">
        <v>0</v>
      </c>
      <c r="AG357" s="8">
        <v>0</v>
      </c>
      <c r="AH357" s="8">
        <v>0</v>
      </c>
      <c r="AI357" s="8">
        <v>0</v>
      </c>
      <c r="AJ357" s="8">
        <v>0</v>
      </c>
      <c r="AK357" s="8">
        <v>0</v>
      </c>
      <c r="AL357" s="8">
        <v>0</v>
      </c>
      <c r="AM357" s="8">
        <v>0</v>
      </c>
      <c r="AN357" s="8">
        <v>0</v>
      </c>
      <c r="AO357" s="8">
        <v>0</v>
      </c>
      <c r="AP357" s="8">
        <v>0</v>
      </c>
      <c r="AQ357" s="8">
        <v>0</v>
      </c>
      <c r="AS357" s="8">
        <v>2</v>
      </c>
      <c r="AT357" s="7">
        <v>43081</v>
      </c>
      <c r="AU357" s="8">
        <v>0</v>
      </c>
      <c r="AV357" s="7">
        <v>43209</v>
      </c>
      <c r="AY357" s="8" t="s">
        <v>106</v>
      </c>
      <c r="AZ357" s="8" t="s">
        <v>118</v>
      </c>
      <c r="BB357" s="8">
        <v>0</v>
      </c>
      <c r="BC357" s="8">
        <v>0</v>
      </c>
      <c r="BD357" s="8">
        <v>0</v>
      </c>
      <c r="BE357" s="8">
        <v>0</v>
      </c>
      <c r="BF357" s="8">
        <v>0</v>
      </c>
      <c r="BG357" s="8">
        <v>0</v>
      </c>
      <c r="BH357" s="8">
        <v>0</v>
      </c>
      <c r="BI357" s="8">
        <v>0</v>
      </c>
      <c r="BJ357" s="8">
        <v>0</v>
      </c>
      <c r="BK357" s="8" t="s">
        <v>193</v>
      </c>
      <c r="BO357" s="4" t="s">
        <v>109</v>
      </c>
      <c r="BP357" s="7"/>
      <c r="BQ357" s="7"/>
      <c r="BR357" s="8">
        <v>150</v>
      </c>
      <c r="BS357" s="8" t="s">
        <v>110</v>
      </c>
      <c r="BT357" s="8" t="s">
        <v>111</v>
      </c>
      <c r="BU357" s="4" t="s">
        <v>502</v>
      </c>
      <c r="BV357" s="7"/>
      <c r="BW357" s="7">
        <v>43081</v>
      </c>
      <c r="BX357" s="8">
        <v>10</v>
      </c>
      <c r="BY357" s="8" t="s">
        <v>110</v>
      </c>
      <c r="BZ357" s="8" t="s">
        <v>150</v>
      </c>
      <c r="CB357" s="7"/>
      <c r="CC357" s="7"/>
      <c r="CH357" s="7"/>
      <c r="CI357" s="7"/>
      <c r="CW357" s="4" t="s">
        <v>113</v>
      </c>
      <c r="CZ357" s="8">
        <v>5</v>
      </c>
      <c r="DB357" s="7"/>
      <c r="DC357" s="7"/>
      <c r="DE357" s="8" t="s">
        <v>163</v>
      </c>
      <c r="DF357" s="8" t="s">
        <v>115</v>
      </c>
      <c r="DG357" s="8" t="s">
        <v>114</v>
      </c>
      <c r="DJ357" s="8" t="s">
        <v>122</v>
      </c>
      <c r="DK357" s="8" t="s">
        <v>502</v>
      </c>
      <c r="DL357" s="8">
        <v>3</v>
      </c>
      <c r="DM357" s="7">
        <v>43081</v>
      </c>
      <c r="DV357" s="8">
        <v>0</v>
      </c>
      <c r="DW357" s="8">
        <v>2</v>
      </c>
      <c r="DX357" s="8">
        <v>0</v>
      </c>
      <c r="DY357" s="8">
        <v>3</v>
      </c>
      <c r="DZ357" s="8">
        <v>0</v>
      </c>
      <c r="EA357" s="8">
        <v>0</v>
      </c>
      <c r="EB357" s="8">
        <v>0</v>
      </c>
      <c r="EL357" s="8" t="s">
        <v>666</v>
      </c>
      <c r="EM357" s="7">
        <v>43061</v>
      </c>
      <c r="EN357" s="4" t="s">
        <v>666</v>
      </c>
      <c r="EO357" s="7">
        <v>43285</v>
      </c>
      <c r="FK357" s="27">
        <v>113</v>
      </c>
      <c r="FL357" s="27">
        <v>16</v>
      </c>
      <c r="FM357" s="28">
        <v>43061</v>
      </c>
      <c r="FN357" s="27">
        <v>108</v>
      </c>
      <c r="FO357" s="27">
        <v>15</v>
      </c>
      <c r="FP357" s="28">
        <v>43285</v>
      </c>
      <c r="FQ357" s="27"/>
      <c r="FR357" s="27"/>
      <c r="FS357" s="27"/>
      <c r="FT357" s="27"/>
      <c r="FU357" s="27"/>
      <c r="FV357" s="27"/>
      <c r="FW357" s="27"/>
      <c r="FX357" s="27"/>
      <c r="FY357" s="27"/>
      <c r="FZ357" s="8">
        <v>41</v>
      </c>
      <c r="GA357" s="7">
        <v>43061</v>
      </c>
      <c r="GB357" s="8">
        <v>22</v>
      </c>
      <c r="GC357" s="7">
        <v>43285</v>
      </c>
      <c r="GL357" s="8">
        <v>0.22</v>
      </c>
      <c r="GM357" s="7">
        <v>43285</v>
      </c>
      <c r="HQ357" s="8">
        <v>13.5</v>
      </c>
      <c r="HR357" s="7">
        <v>43285</v>
      </c>
      <c r="II357" s="8">
        <v>4870</v>
      </c>
      <c r="IJ357" s="7">
        <v>43061</v>
      </c>
      <c r="IK357" s="8">
        <v>6570</v>
      </c>
      <c r="IL357" s="7">
        <v>43285</v>
      </c>
      <c r="JB357" s="8">
        <v>2400</v>
      </c>
      <c r="JC357" s="7">
        <v>43061</v>
      </c>
      <c r="JE357" s="8">
        <v>23</v>
      </c>
      <c r="JF357" s="7">
        <v>43285</v>
      </c>
      <c r="JG357" s="4"/>
      <c r="JY357" s="8">
        <v>274000</v>
      </c>
      <c r="JZ357" s="7">
        <v>43061</v>
      </c>
      <c r="KA357" s="8">
        <v>268000</v>
      </c>
      <c r="KB357" s="7">
        <v>43285</v>
      </c>
      <c r="KQ357" s="8">
        <v>64</v>
      </c>
      <c r="KS357" s="7">
        <v>43061</v>
      </c>
      <c r="KT357" s="8">
        <v>69</v>
      </c>
      <c r="KV357" s="7">
        <v>43285</v>
      </c>
    </row>
    <row r="358" spans="1:311" s="8" customFormat="1" x14ac:dyDescent="0.6">
      <c r="A358" s="4">
        <v>357</v>
      </c>
      <c r="B358" s="33">
        <v>103243051480</v>
      </c>
      <c r="C358" s="7">
        <v>43489</v>
      </c>
      <c r="D358" s="7">
        <v>42796</v>
      </c>
      <c r="E358" s="8">
        <v>27</v>
      </c>
      <c r="F358" s="5" t="s">
        <v>192</v>
      </c>
      <c r="G358" s="5" t="s">
        <v>103</v>
      </c>
      <c r="H358" s="8" t="s">
        <v>104</v>
      </c>
      <c r="I358" s="8" t="s">
        <v>105</v>
      </c>
      <c r="J358" s="7"/>
      <c r="L358" s="7">
        <v>43135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1</v>
      </c>
      <c r="U358" s="8">
        <v>0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C358" s="8">
        <v>0</v>
      </c>
      <c r="AD358" s="8">
        <v>0</v>
      </c>
      <c r="AE358" s="8">
        <v>0</v>
      </c>
      <c r="AF358" s="8">
        <v>0</v>
      </c>
      <c r="AG358" s="8">
        <v>0</v>
      </c>
      <c r="AH358" s="8">
        <v>0</v>
      </c>
      <c r="AI358" s="8">
        <v>0</v>
      </c>
      <c r="AJ358" s="8">
        <v>0</v>
      </c>
      <c r="AK358" s="8">
        <v>0</v>
      </c>
      <c r="AL358" s="8">
        <v>0</v>
      </c>
      <c r="AM358" s="8">
        <v>0</v>
      </c>
      <c r="AN358" s="8">
        <v>0</v>
      </c>
      <c r="AO358" s="8">
        <v>0</v>
      </c>
      <c r="AP358" s="8">
        <v>0</v>
      </c>
      <c r="AQ358" s="8">
        <v>0</v>
      </c>
      <c r="AS358" s="8">
        <v>2</v>
      </c>
      <c r="AT358" s="7">
        <v>42922</v>
      </c>
      <c r="AU358" s="8">
        <v>2</v>
      </c>
      <c r="AV358" s="7">
        <v>43078</v>
      </c>
      <c r="AW358" s="8">
        <v>2</v>
      </c>
      <c r="AX358" s="7">
        <v>43135</v>
      </c>
      <c r="AY358" s="8" t="s">
        <v>106</v>
      </c>
      <c r="AZ358" s="8" t="s">
        <v>106</v>
      </c>
      <c r="BA358" s="8" t="s">
        <v>106</v>
      </c>
      <c r="BB358" s="8">
        <v>0</v>
      </c>
      <c r="BC358" s="8">
        <v>0</v>
      </c>
      <c r="BD358" s="8">
        <v>1</v>
      </c>
      <c r="BE358" s="8">
        <v>0</v>
      </c>
      <c r="BF358" s="8">
        <v>0</v>
      </c>
      <c r="BG358" s="8">
        <v>0</v>
      </c>
      <c r="BH358" s="8">
        <v>0</v>
      </c>
      <c r="BI358" s="8">
        <v>0</v>
      </c>
      <c r="BJ358" s="8">
        <v>0</v>
      </c>
      <c r="BK358" s="8" t="s">
        <v>193</v>
      </c>
      <c r="BL358" s="8" t="s">
        <v>194</v>
      </c>
      <c r="BO358" s="8" t="s">
        <v>169</v>
      </c>
      <c r="BP358" s="7"/>
      <c r="BQ358" s="7"/>
      <c r="BR358" s="8">
        <v>400</v>
      </c>
      <c r="BS358" s="8" t="s">
        <v>110</v>
      </c>
      <c r="BT358" s="8" t="s">
        <v>111</v>
      </c>
      <c r="BU358" s="4" t="s">
        <v>502</v>
      </c>
      <c r="BV358" s="7"/>
      <c r="BW358" s="7"/>
      <c r="BX358" s="8">
        <v>20</v>
      </c>
      <c r="BY358" s="8" t="s">
        <v>110</v>
      </c>
      <c r="BZ358" s="8" t="s">
        <v>150</v>
      </c>
      <c r="CA358" s="8" t="s">
        <v>168</v>
      </c>
      <c r="CB358" s="7">
        <v>41943</v>
      </c>
      <c r="CC358" s="7">
        <v>43121</v>
      </c>
      <c r="CD358" s="8">
        <v>1</v>
      </c>
      <c r="CE358" s="8" t="s">
        <v>127</v>
      </c>
      <c r="CF358" s="8" t="s">
        <v>26</v>
      </c>
      <c r="CH358" s="7"/>
      <c r="CI358" s="7"/>
      <c r="CM358" s="8" t="s">
        <v>160</v>
      </c>
      <c r="CP358" s="8">
        <v>660</v>
      </c>
      <c r="CQ358" s="8" t="s">
        <v>110</v>
      </c>
      <c r="DB358" s="7"/>
      <c r="DC358" s="7"/>
      <c r="DE358" s="4" t="s">
        <v>137</v>
      </c>
      <c r="DF358" s="8" t="s">
        <v>221</v>
      </c>
      <c r="DG358" s="8" t="s">
        <v>147</v>
      </c>
      <c r="DH358" s="8" t="s">
        <v>333</v>
      </c>
      <c r="DM358" s="7"/>
      <c r="DV358" s="8">
        <v>3</v>
      </c>
      <c r="DW358" s="8">
        <v>3</v>
      </c>
      <c r="DX358" s="8">
        <v>4</v>
      </c>
      <c r="DY358" s="8">
        <v>3</v>
      </c>
      <c r="DZ358" s="8">
        <v>0</v>
      </c>
      <c r="EA358" s="8">
        <v>0</v>
      </c>
      <c r="EB358" s="8">
        <v>0</v>
      </c>
      <c r="EF358" s="8" t="s">
        <v>721</v>
      </c>
      <c r="EG358" s="7">
        <v>40653</v>
      </c>
      <c r="EL358" s="8" t="s">
        <v>666</v>
      </c>
      <c r="EM358" s="7">
        <v>42964</v>
      </c>
      <c r="EV358" s="8">
        <v>1024</v>
      </c>
      <c r="EW358" s="4" t="s">
        <v>668</v>
      </c>
      <c r="EX358" s="7">
        <v>42545</v>
      </c>
      <c r="EY358" s="8">
        <v>0.76</v>
      </c>
      <c r="EZ358" s="4" t="s">
        <v>670</v>
      </c>
      <c r="FA358" s="7">
        <v>42545</v>
      </c>
      <c r="FK358" s="27">
        <v>135</v>
      </c>
      <c r="FL358" s="27">
        <v>24</v>
      </c>
      <c r="FM358" s="28">
        <v>42964</v>
      </c>
      <c r="FN358" s="27"/>
      <c r="FO358" s="27"/>
      <c r="FP358" s="27"/>
      <c r="FQ358" s="27"/>
      <c r="FR358" s="27"/>
      <c r="FS358" s="27"/>
      <c r="FT358" s="27"/>
      <c r="FU358" s="27"/>
      <c r="FV358" s="27"/>
      <c r="FW358" s="27"/>
      <c r="FX358" s="27"/>
      <c r="FY358" s="27"/>
      <c r="GV358" s="4" t="s">
        <v>666</v>
      </c>
      <c r="GW358" s="7">
        <v>42545</v>
      </c>
      <c r="GX358" s="8" t="s">
        <v>669</v>
      </c>
      <c r="HE358" s="8">
        <v>0.71</v>
      </c>
      <c r="HF358" s="7">
        <v>42964</v>
      </c>
      <c r="HQ358" s="8">
        <v>14</v>
      </c>
      <c r="HR358" s="7">
        <v>42964</v>
      </c>
      <c r="II358" s="8">
        <v>5730</v>
      </c>
      <c r="IJ358" s="7">
        <v>42964</v>
      </c>
      <c r="JB358" s="8">
        <v>850</v>
      </c>
      <c r="JC358" s="7">
        <v>42964</v>
      </c>
      <c r="JG358" s="4"/>
      <c r="JY358" s="8">
        <v>147000</v>
      </c>
      <c r="JZ358" s="7">
        <v>42964</v>
      </c>
      <c r="KR358" s="8">
        <v>4180</v>
      </c>
      <c r="KS358" s="7">
        <v>42964</v>
      </c>
    </row>
    <row r="359" spans="1:311" s="8" customFormat="1" x14ac:dyDescent="0.6">
      <c r="A359" s="4">
        <v>358</v>
      </c>
      <c r="B359" s="33">
        <v>103246368480</v>
      </c>
      <c r="C359" s="7">
        <v>43489</v>
      </c>
      <c r="D359" s="7">
        <v>42822</v>
      </c>
      <c r="E359" s="8">
        <v>21</v>
      </c>
      <c r="F359" s="5" t="s">
        <v>192</v>
      </c>
      <c r="G359" s="5" t="s">
        <v>103</v>
      </c>
      <c r="H359" s="8" t="s">
        <v>104</v>
      </c>
      <c r="I359" s="8" t="s">
        <v>105</v>
      </c>
      <c r="J359" s="2">
        <v>2009</v>
      </c>
      <c r="L359" s="7">
        <v>43155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0</v>
      </c>
      <c r="T359" s="8">
        <v>0</v>
      </c>
      <c r="U359" s="8">
        <v>0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0</v>
      </c>
      <c r="AC359" s="8">
        <v>0</v>
      </c>
      <c r="AD359" s="8">
        <v>0</v>
      </c>
      <c r="AE359" s="8">
        <v>0</v>
      </c>
      <c r="AF359" s="8">
        <v>0</v>
      </c>
      <c r="AG359" s="8">
        <v>0</v>
      </c>
      <c r="AH359" s="8">
        <v>0</v>
      </c>
      <c r="AI359" s="8">
        <v>0</v>
      </c>
      <c r="AJ359" s="8">
        <v>0</v>
      </c>
      <c r="AK359" s="8">
        <v>0</v>
      </c>
      <c r="AL359" s="8">
        <v>0</v>
      </c>
      <c r="AM359" s="8">
        <v>0</v>
      </c>
      <c r="AN359" s="8">
        <v>0</v>
      </c>
      <c r="AO359" s="8">
        <v>0</v>
      </c>
      <c r="AP359" s="8">
        <v>0</v>
      </c>
      <c r="AQ359" s="8">
        <v>0</v>
      </c>
      <c r="AS359" s="8">
        <v>1</v>
      </c>
      <c r="AT359" s="7">
        <v>42973</v>
      </c>
      <c r="AU359" s="8">
        <v>2</v>
      </c>
      <c r="AV359" s="7">
        <v>43120</v>
      </c>
      <c r="AY359" s="8" t="s">
        <v>106</v>
      </c>
      <c r="AZ359" s="8" t="s">
        <v>106</v>
      </c>
      <c r="BB359" s="8">
        <v>0</v>
      </c>
      <c r="BC359" s="8">
        <v>0</v>
      </c>
      <c r="BD359" s="8">
        <v>0</v>
      </c>
      <c r="BE359" s="8">
        <v>0</v>
      </c>
      <c r="BF359" s="8">
        <v>0</v>
      </c>
      <c r="BG359" s="8">
        <v>0</v>
      </c>
      <c r="BH359" s="8">
        <v>0</v>
      </c>
      <c r="BI359" s="8">
        <v>0</v>
      </c>
      <c r="BJ359" s="8">
        <v>0</v>
      </c>
      <c r="BK359" s="8" t="s">
        <v>107</v>
      </c>
      <c r="BL359" s="8" t="s">
        <v>173</v>
      </c>
      <c r="BO359" s="8" t="s">
        <v>169</v>
      </c>
      <c r="BP359" s="7"/>
      <c r="BQ359" s="7"/>
      <c r="BR359" s="8">
        <v>200</v>
      </c>
      <c r="BS359" s="8" t="s">
        <v>110</v>
      </c>
      <c r="BT359" s="8" t="s">
        <v>111</v>
      </c>
      <c r="BU359" s="8" t="s">
        <v>112</v>
      </c>
      <c r="BV359" s="7"/>
      <c r="BW359" s="7"/>
      <c r="BX359" s="8">
        <v>100</v>
      </c>
      <c r="BY359" s="8" t="s">
        <v>110</v>
      </c>
      <c r="BZ359" s="8" t="s">
        <v>111</v>
      </c>
      <c r="CB359" s="7"/>
      <c r="CC359" s="7"/>
      <c r="CH359" s="7"/>
      <c r="CI359" s="7"/>
      <c r="DB359" s="7"/>
      <c r="DC359" s="7"/>
      <c r="DE359" s="4" t="s">
        <v>137</v>
      </c>
      <c r="DJ359" s="8" t="s">
        <v>121</v>
      </c>
      <c r="DK359" s="4" t="s">
        <v>112</v>
      </c>
      <c r="DL359" s="8">
        <v>1</v>
      </c>
      <c r="DM359" s="7">
        <v>42973</v>
      </c>
      <c r="DV359" s="8">
        <v>1</v>
      </c>
      <c r="DW359" s="8">
        <v>2</v>
      </c>
      <c r="DX359" s="8">
        <v>1</v>
      </c>
      <c r="DY359" s="8">
        <v>2</v>
      </c>
      <c r="DZ359" s="8">
        <v>0</v>
      </c>
      <c r="EA359" s="8">
        <v>0</v>
      </c>
      <c r="EB359" s="8">
        <v>0</v>
      </c>
      <c r="EF359" s="15" t="s">
        <v>728</v>
      </c>
      <c r="EG359" s="7">
        <v>42173</v>
      </c>
      <c r="EL359" s="8" t="s">
        <v>666</v>
      </c>
      <c r="EM359" s="7">
        <v>42173</v>
      </c>
      <c r="EV359" s="8" t="s">
        <v>666</v>
      </c>
      <c r="EW359" s="4" t="s">
        <v>667</v>
      </c>
      <c r="EX359" s="7">
        <v>41562</v>
      </c>
      <c r="EY359" s="4" t="s">
        <v>666</v>
      </c>
      <c r="EZ359" s="4" t="s">
        <v>668</v>
      </c>
      <c r="FA359" s="7">
        <v>41562</v>
      </c>
      <c r="FK359" s="27">
        <v>85</v>
      </c>
      <c r="FL359" s="27">
        <v>22.3</v>
      </c>
      <c r="FM359" s="28">
        <v>42945</v>
      </c>
      <c r="FN359" s="27"/>
      <c r="FO359" s="27"/>
      <c r="FP359" s="27"/>
      <c r="FQ359" s="27"/>
      <c r="FR359" s="27"/>
      <c r="FS359" s="27"/>
      <c r="FT359" s="27"/>
      <c r="FU359" s="27"/>
      <c r="FV359" s="27"/>
      <c r="FW359" s="27"/>
      <c r="FX359" s="27"/>
      <c r="FY359" s="27"/>
      <c r="FZ359" s="8">
        <v>10</v>
      </c>
      <c r="GA359" s="7">
        <v>42945</v>
      </c>
      <c r="GV359" s="8">
        <v>5.4</v>
      </c>
      <c r="GW359" s="7">
        <v>42173</v>
      </c>
      <c r="GX359" s="8" t="s">
        <v>677</v>
      </c>
      <c r="GY359" s="4" t="s">
        <v>666</v>
      </c>
      <c r="GZ359" s="7">
        <v>42173</v>
      </c>
      <c r="HA359" s="8" t="s">
        <v>669</v>
      </c>
      <c r="HE359" s="8">
        <v>0.77</v>
      </c>
      <c r="HF359" s="7">
        <v>43085</v>
      </c>
      <c r="HQ359" s="8">
        <v>13.8</v>
      </c>
      <c r="HR359" s="7">
        <v>42945</v>
      </c>
      <c r="HS359" s="8">
        <v>14</v>
      </c>
      <c r="HT359" s="7">
        <v>43085</v>
      </c>
      <c r="II359" s="8">
        <v>2660</v>
      </c>
      <c r="IJ359" s="7">
        <v>42945</v>
      </c>
      <c r="IK359" s="8">
        <v>2500</v>
      </c>
      <c r="IL359" s="7">
        <v>43085</v>
      </c>
      <c r="JB359" s="8">
        <v>960</v>
      </c>
      <c r="JC359" s="7">
        <v>42945</v>
      </c>
      <c r="JD359" s="8">
        <v>820</v>
      </c>
      <c r="JF359" s="7">
        <v>43085</v>
      </c>
      <c r="JG359" s="4"/>
      <c r="JY359" s="8">
        <v>165000</v>
      </c>
      <c r="JZ359" s="7">
        <v>42945</v>
      </c>
      <c r="KA359" s="8">
        <v>176000</v>
      </c>
      <c r="KB359" s="7">
        <v>43085</v>
      </c>
      <c r="KR359" s="8">
        <v>1340</v>
      </c>
      <c r="KS359" s="7">
        <v>42945</v>
      </c>
      <c r="KU359" s="8">
        <v>1300</v>
      </c>
      <c r="KV359" s="7">
        <v>43085</v>
      </c>
    </row>
    <row r="360" spans="1:311" s="8" customFormat="1" x14ac:dyDescent="0.6">
      <c r="A360" s="4">
        <v>359</v>
      </c>
      <c r="B360" s="33">
        <v>103248676060</v>
      </c>
      <c r="C360" s="7">
        <v>43489</v>
      </c>
      <c r="D360" s="7">
        <v>42810</v>
      </c>
      <c r="E360" s="8">
        <v>20</v>
      </c>
      <c r="F360" s="5" t="s">
        <v>102</v>
      </c>
      <c r="G360" s="5" t="s">
        <v>103</v>
      </c>
      <c r="H360" s="8" t="s">
        <v>198</v>
      </c>
      <c r="I360" s="8" t="s">
        <v>199</v>
      </c>
      <c r="J360" s="7"/>
      <c r="L360" s="7">
        <v>43172</v>
      </c>
      <c r="M360" s="8">
        <v>1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  <c r="S360" s="8">
        <v>0</v>
      </c>
      <c r="T360" s="8">
        <v>0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C360" s="8">
        <v>0</v>
      </c>
      <c r="AD360" s="8">
        <v>0</v>
      </c>
      <c r="AE360" s="8">
        <v>0</v>
      </c>
      <c r="AF360" s="8">
        <v>0</v>
      </c>
      <c r="AG360" s="8">
        <v>0</v>
      </c>
      <c r="AH360" s="8">
        <v>0</v>
      </c>
      <c r="AI360" s="8">
        <v>0</v>
      </c>
      <c r="AJ360" s="8">
        <v>0</v>
      </c>
      <c r="AK360" s="8">
        <v>0</v>
      </c>
      <c r="AL360" s="8">
        <v>0</v>
      </c>
      <c r="AM360" s="8">
        <v>0</v>
      </c>
      <c r="AN360" s="8">
        <v>0</v>
      </c>
      <c r="AO360" s="8">
        <v>0</v>
      </c>
      <c r="AP360" s="8">
        <v>0</v>
      </c>
      <c r="AQ360" s="8">
        <v>0</v>
      </c>
      <c r="AS360" s="8">
        <v>0</v>
      </c>
      <c r="AT360" s="7">
        <v>42922</v>
      </c>
      <c r="AU360" s="8">
        <v>0</v>
      </c>
      <c r="AV360" s="7">
        <v>43172</v>
      </c>
      <c r="AY360" s="8" t="s">
        <v>118</v>
      </c>
      <c r="AZ360" s="8" t="s">
        <v>118</v>
      </c>
      <c r="BB360" s="8">
        <v>0</v>
      </c>
      <c r="BC360" s="8">
        <v>0</v>
      </c>
      <c r="BD360" s="8">
        <v>0</v>
      </c>
      <c r="BE360" s="8">
        <v>0</v>
      </c>
      <c r="BF360" s="8">
        <v>0</v>
      </c>
      <c r="BG360" s="8">
        <v>0</v>
      </c>
      <c r="BH360" s="8">
        <v>0</v>
      </c>
      <c r="BI360" s="8">
        <v>0</v>
      </c>
      <c r="BJ360" s="8">
        <v>0</v>
      </c>
      <c r="BO360" s="8" t="s">
        <v>169</v>
      </c>
      <c r="BP360" s="7"/>
      <c r="BQ360" s="7"/>
      <c r="BR360" s="8">
        <v>200</v>
      </c>
      <c r="BS360" s="8" t="s">
        <v>110</v>
      </c>
      <c r="BT360" s="8" t="s">
        <v>111</v>
      </c>
      <c r="BU360" s="8" t="s">
        <v>145</v>
      </c>
      <c r="BV360" s="7"/>
      <c r="BW360" s="7"/>
      <c r="BX360" s="8">
        <v>2</v>
      </c>
      <c r="BY360" s="8" t="s">
        <v>127</v>
      </c>
      <c r="BZ360" s="8" t="s">
        <v>111</v>
      </c>
      <c r="CB360" s="7"/>
      <c r="CC360" s="7"/>
      <c r="CH360" s="7"/>
      <c r="CI360" s="7"/>
      <c r="DB360" s="7"/>
      <c r="DC360" s="7"/>
      <c r="DE360" s="8" t="s">
        <v>128</v>
      </c>
      <c r="DM360" s="7"/>
      <c r="DV360" s="8">
        <v>0</v>
      </c>
      <c r="DW360" s="8">
        <v>2</v>
      </c>
      <c r="DX360" s="8">
        <v>0</v>
      </c>
      <c r="DY360" s="8">
        <v>2</v>
      </c>
      <c r="DZ360" s="8">
        <v>0</v>
      </c>
      <c r="EA360" s="8">
        <v>0</v>
      </c>
      <c r="EB360" s="8">
        <v>0</v>
      </c>
      <c r="EF360" s="15"/>
      <c r="EG360" s="7"/>
      <c r="EL360" s="8" t="s">
        <v>666</v>
      </c>
      <c r="EM360" s="7">
        <v>42922</v>
      </c>
      <c r="FK360" s="27">
        <v>78</v>
      </c>
      <c r="FL360" s="27">
        <v>22</v>
      </c>
      <c r="FM360" s="28">
        <v>42922</v>
      </c>
      <c r="FN360" s="27">
        <v>69</v>
      </c>
      <c r="FO360" s="27">
        <v>11.4</v>
      </c>
      <c r="FP360" s="28">
        <v>43147</v>
      </c>
      <c r="FQ360" s="27"/>
      <c r="FR360" s="27"/>
      <c r="FS360" s="27"/>
      <c r="FT360" s="27"/>
      <c r="FU360" s="27"/>
      <c r="FV360" s="27"/>
      <c r="FW360" s="27"/>
      <c r="FX360" s="27"/>
      <c r="FY360" s="27"/>
      <c r="HQ360" s="8">
        <v>15.3</v>
      </c>
      <c r="HR360" s="7">
        <v>43147</v>
      </c>
      <c r="II360" s="8">
        <v>3650</v>
      </c>
      <c r="IJ360" s="7">
        <v>42922</v>
      </c>
      <c r="IK360" s="8">
        <v>3970</v>
      </c>
      <c r="IL360" s="7">
        <v>43147</v>
      </c>
      <c r="JA360" s="8">
        <v>39</v>
      </c>
      <c r="JC360" s="7">
        <v>42922</v>
      </c>
      <c r="JF360" s="7"/>
      <c r="JG360" s="4"/>
      <c r="JY360" s="8">
        <v>310000</v>
      </c>
      <c r="JZ360" s="7">
        <v>42922</v>
      </c>
      <c r="KA360" s="8">
        <v>275000</v>
      </c>
      <c r="KB360" s="7">
        <v>43147</v>
      </c>
      <c r="KQ360" s="8">
        <v>45</v>
      </c>
      <c r="KS360" s="7">
        <v>42922</v>
      </c>
    </row>
    <row r="361" spans="1:311" s="8" customFormat="1" x14ac:dyDescent="0.6">
      <c r="A361" s="4">
        <v>360</v>
      </c>
      <c r="B361" s="33">
        <v>103370474470</v>
      </c>
      <c r="C361" s="7">
        <v>43489</v>
      </c>
      <c r="D361" s="7">
        <v>42819</v>
      </c>
      <c r="E361" s="8">
        <v>28</v>
      </c>
      <c r="F361" s="5" t="s">
        <v>192</v>
      </c>
      <c r="G361" s="5" t="s">
        <v>103</v>
      </c>
      <c r="H361" s="8" t="s">
        <v>104</v>
      </c>
      <c r="I361" s="8" t="s">
        <v>105</v>
      </c>
      <c r="J361" s="2">
        <v>2004</v>
      </c>
      <c r="L361" s="7">
        <v>43211</v>
      </c>
      <c r="M361" s="8">
        <v>1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</v>
      </c>
      <c r="AH361" s="8">
        <v>0</v>
      </c>
      <c r="AI361" s="8">
        <v>0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8">
        <v>0</v>
      </c>
      <c r="AP361" s="8">
        <v>0</v>
      </c>
      <c r="AQ361" s="8">
        <v>0</v>
      </c>
      <c r="AS361" s="8">
        <v>0</v>
      </c>
      <c r="AT361" s="7">
        <v>42983</v>
      </c>
      <c r="AU361" s="8">
        <v>1</v>
      </c>
      <c r="AV361" s="7">
        <v>43113</v>
      </c>
      <c r="AW361" s="8">
        <v>0</v>
      </c>
      <c r="AX361" s="7">
        <v>43211</v>
      </c>
      <c r="AY361" s="8" t="s">
        <v>118</v>
      </c>
      <c r="AZ361" s="8" t="s">
        <v>106</v>
      </c>
      <c r="BA361" s="8" t="s">
        <v>118</v>
      </c>
      <c r="BB361" s="8">
        <v>0</v>
      </c>
      <c r="BC361" s="8">
        <v>0</v>
      </c>
      <c r="BD361" s="8">
        <v>0</v>
      </c>
      <c r="BE361" s="8">
        <v>0</v>
      </c>
      <c r="BF361" s="8">
        <v>0</v>
      </c>
      <c r="BG361" s="8">
        <v>0</v>
      </c>
      <c r="BH361" s="8">
        <v>0</v>
      </c>
      <c r="BI361" s="8">
        <v>0</v>
      </c>
      <c r="BJ361" s="8">
        <v>0</v>
      </c>
      <c r="BO361" s="8" t="s">
        <v>145</v>
      </c>
      <c r="BP361" s="7"/>
      <c r="BQ361" s="7"/>
      <c r="BR361" s="8">
        <v>3</v>
      </c>
      <c r="BS361" s="8" t="s">
        <v>127</v>
      </c>
      <c r="BT361" s="8" t="s">
        <v>111</v>
      </c>
      <c r="BV361" s="7"/>
      <c r="BW361" s="7"/>
      <c r="DB361" s="7"/>
      <c r="DC361" s="7"/>
      <c r="DM361" s="7"/>
      <c r="DV361" s="8">
        <v>0</v>
      </c>
      <c r="DW361" s="8">
        <v>3</v>
      </c>
      <c r="DX361" s="8">
        <v>2</v>
      </c>
      <c r="DY361" s="8">
        <v>2</v>
      </c>
      <c r="DZ361" s="8">
        <v>0</v>
      </c>
      <c r="EA361" s="8">
        <v>0</v>
      </c>
      <c r="EB361" s="8">
        <v>0</v>
      </c>
      <c r="EF361" s="8" t="s">
        <v>759</v>
      </c>
      <c r="EG361" s="7">
        <v>42975</v>
      </c>
      <c r="EL361" s="8" t="s">
        <v>666</v>
      </c>
      <c r="EM361" s="7">
        <v>42975</v>
      </c>
      <c r="EN361" s="8" t="s">
        <v>768</v>
      </c>
      <c r="EO361" s="7">
        <v>43096</v>
      </c>
      <c r="FK361" s="27">
        <v>81</v>
      </c>
      <c r="FL361" s="27">
        <v>6.4</v>
      </c>
      <c r="FM361" s="28">
        <v>42975</v>
      </c>
      <c r="FN361" s="27">
        <v>88</v>
      </c>
      <c r="FO361" s="27">
        <v>5.3</v>
      </c>
      <c r="FP361" s="28">
        <v>43096</v>
      </c>
      <c r="FQ361" s="27">
        <v>102</v>
      </c>
      <c r="FR361" s="27">
        <v>9.1999999999999993</v>
      </c>
      <c r="FS361" s="28">
        <v>43192</v>
      </c>
      <c r="FT361" s="27"/>
      <c r="FU361" s="27"/>
      <c r="FV361" s="27"/>
      <c r="FW361" s="27"/>
      <c r="FX361" s="27"/>
      <c r="FY361" s="27"/>
      <c r="FZ361" s="8">
        <v>12</v>
      </c>
      <c r="GA361" s="7">
        <v>42975</v>
      </c>
      <c r="GB361" s="8">
        <v>43</v>
      </c>
      <c r="GC361" s="7">
        <v>43096</v>
      </c>
      <c r="GD361" s="8">
        <v>35</v>
      </c>
      <c r="GE361" s="7">
        <v>43192</v>
      </c>
      <c r="GL361" s="8">
        <v>0.21</v>
      </c>
      <c r="GM361" s="7">
        <v>42975</v>
      </c>
      <c r="GN361" s="8" t="s">
        <v>666</v>
      </c>
      <c r="GO361" s="7">
        <v>43096</v>
      </c>
      <c r="GP361" s="8">
        <v>0.2</v>
      </c>
      <c r="GQ361" s="7">
        <v>43192</v>
      </c>
      <c r="GV361" s="4" t="s">
        <v>666</v>
      </c>
      <c r="GW361" s="7">
        <v>42975</v>
      </c>
      <c r="GX361" s="8" t="s">
        <v>710</v>
      </c>
      <c r="HE361" s="8">
        <v>0.65</v>
      </c>
      <c r="HF361" s="7">
        <v>42975</v>
      </c>
      <c r="HG361" s="8">
        <v>0.55000000000000004</v>
      </c>
      <c r="HH361" s="7">
        <v>43096</v>
      </c>
      <c r="HI361" s="8">
        <v>0.66</v>
      </c>
      <c r="HJ361" s="7">
        <v>43192</v>
      </c>
      <c r="HQ361" s="8">
        <v>13.76</v>
      </c>
      <c r="HR361" s="7">
        <v>42975</v>
      </c>
      <c r="HS361" s="8">
        <v>14</v>
      </c>
      <c r="HT361" s="7">
        <v>43096</v>
      </c>
      <c r="HU361" s="8">
        <v>15</v>
      </c>
      <c r="HV361" s="7">
        <v>43192</v>
      </c>
      <c r="II361" s="8">
        <v>3420</v>
      </c>
      <c r="IJ361" s="7">
        <v>42975</v>
      </c>
      <c r="IK361" s="8">
        <v>3740</v>
      </c>
      <c r="IL361" s="7">
        <v>43096</v>
      </c>
      <c r="IM361" s="8">
        <v>4100</v>
      </c>
      <c r="IN361" s="7">
        <v>43192</v>
      </c>
      <c r="JC361" s="7"/>
      <c r="JG361" s="4"/>
      <c r="JY361" s="8">
        <v>229000</v>
      </c>
      <c r="JZ361" s="7">
        <v>42975</v>
      </c>
      <c r="KA361" s="8">
        <v>209000</v>
      </c>
      <c r="KB361" s="7">
        <v>43096</v>
      </c>
      <c r="KC361" s="8">
        <v>249000</v>
      </c>
      <c r="KD361" s="7">
        <v>43192</v>
      </c>
    </row>
    <row r="362" spans="1:311" s="8" customFormat="1" x14ac:dyDescent="0.6">
      <c r="A362" s="4">
        <v>361</v>
      </c>
      <c r="B362" s="33">
        <v>103370839065</v>
      </c>
      <c r="C362" s="7">
        <v>43490</v>
      </c>
      <c r="D362" s="7">
        <v>42866</v>
      </c>
      <c r="E362" s="8">
        <v>28</v>
      </c>
      <c r="F362" s="5" t="s">
        <v>192</v>
      </c>
      <c r="G362" s="5" t="s">
        <v>103</v>
      </c>
      <c r="H362" s="8" t="s">
        <v>104</v>
      </c>
      <c r="I362" s="8" t="s">
        <v>105</v>
      </c>
      <c r="J362" s="7"/>
      <c r="L362" s="7">
        <v>43208</v>
      </c>
      <c r="M362" s="8">
        <v>1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0</v>
      </c>
      <c r="U362" s="8">
        <v>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C362" s="8">
        <v>0</v>
      </c>
      <c r="AD362" s="8">
        <v>0</v>
      </c>
      <c r="AE362" s="8">
        <v>0</v>
      </c>
      <c r="AF362" s="8">
        <v>0</v>
      </c>
      <c r="AG362" s="8">
        <v>0</v>
      </c>
      <c r="AH362" s="8">
        <v>0</v>
      </c>
      <c r="AI362" s="8">
        <v>0</v>
      </c>
      <c r="AJ362" s="8">
        <v>0</v>
      </c>
      <c r="AK362" s="8">
        <v>0</v>
      </c>
      <c r="AL362" s="8">
        <v>0</v>
      </c>
      <c r="AM362" s="8">
        <v>0</v>
      </c>
      <c r="AN362" s="8">
        <v>0</v>
      </c>
      <c r="AO362" s="8">
        <v>0</v>
      </c>
      <c r="AP362" s="8">
        <v>0</v>
      </c>
      <c r="AQ362" s="8">
        <v>0</v>
      </c>
      <c r="AS362" s="8">
        <v>0</v>
      </c>
      <c r="AT362" s="7">
        <v>42985</v>
      </c>
      <c r="AU362" s="8">
        <v>0</v>
      </c>
      <c r="AV362" s="7">
        <v>43090</v>
      </c>
      <c r="AW362" s="8">
        <v>0</v>
      </c>
      <c r="AX362" s="7">
        <v>43208</v>
      </c>
      <c r="AY362" s="8" t="s">
        <v>118</v>
      </c>
      <c r="AZ362" s="8" t="s">
        <v>118</v>
      </c>
      <c r="BA362" s="8" t="s">
        <v>118</v>
      </c>
      <c r="BB362" s="8">
        <v>0</v>
      </c>
      <c r="BC362" s="8">
        <v>0</v>
      </c>
      <c r="BD362" s="8">
        <v>0</v>
      </c>
      <c r="BE362" s="8">
        <v>0</v>
      </c>
      <c r="BF362" s="8">
        <v>0</v>
      </c>
      <c r="BG362" s="8">
        <v>0</v>
      </c>
      <c r="BH362" s="8">
        <v>0</v>
      </c>
      <c r="BI362" s="8">
        <v>0</v>
      </c>
      <c r="BJ362" s="8">
        <v>0</v>
      </c>
      <c r="BO362" s="8" t="s">
        <v>145</v>
      </c>
      <c r="BP362" s="7"/>
      <c r="BQ362" s="7"/>
      <c r="BR362" s="8">
        <v>3</v>
      </c>
      <c r="BS362" s="8" t="s">
        <v>127</v>
      </c>
      <c r="BT362" s="8" t="s">
        <v>111</v>
      </c>
      <c r="BU362" s="8" t="s">
        <v>109</v>
      </c>
      <c r="BV362" s="7"/>
      <c r="BW362" s="7"/>
      <c r="BX362" s="8">
        <v>250</v>
      </c>
      <c r="BY362" s="8" t="s">
        <v>110</v>
      </c>
      <c r="BZ362" s="8" t="s">
        <v>111</v>
      </c>
      <c r="CB362" s="7"/>
      <c r="CC362" s="7"/>
      <c r="CH362" s="7"/>
      <c r="CI362" s="7"/>
      <c r="DB362" s="7"/>
      <c r="DC362" s="7"/>
      <c r="DJ362" s="8" t="s">
        <v>121</v>
      </c>
      <c r="DK362" s="8" t="s">
        <v>145</v>
      </c>
      <c r="DL362" s="8">
        <v>1</v>
      </c>
      <c r="DM362" s="7">
        <v>43090</v>
      </c>
      <c r="DV362" s="8">
        <v>0</v>
      </c>
      <c r="DW362" s="8">
        <v>5</v>
      </c>
      <c r="DX362" s="8">
        <v>1</v>
      </c>
      <c r="DY362" s="8">
        <v>2</v>
      </c>
      <c r="DZ362" s="8">
        <v>0</v>
      </c>
      <c r="EA362" s="8">
        <v>0</v>
      </c>
      <c r="EB362" s="8">
        <v>0</v>
      </c>
      <c r="EF362" s="8" t="s">
        <v>714</v>
      </c>
      <c r="EG362" s="7">
        <v>43076</v>
      </c>
      <c r="EL362" s="8" t="s">
        <v>666</v>
      </c>
      <c r="EM362" s="7">
        <v>42965</v>
      </c>
      <c r="EN362" s="4" t="s">
        <v>666</v>
      </c>
      <c r="EO362" s="7">
        <v>43076</v>
      </c>
      <c r="ET362" s="8" t="s">
        <v>666</v>
      </c>
      <c r="EU362" s="7">
        <v>42291</v>
      </c>
      <c r="EV362" s="8" t="s">
        <v>666</v>
      </c>
      <c r="EW362" s="4" t="s">
        <v>667</v>
      </c>
      <c r="EX362" s="7">
        <v>42399</v>
      </c>
      <c r="EY362" s="4" t="s">
        <v>666</v>
      </c>
      <c r="EZ362" s="4" t="s">
        <v>668</v>
      </c>
      <c r="FA362" s="7">
        <v>42399</v>
      </c>
      <c r="FK362" s="27">
        <v>96</v>
      </c>
      <c r="FL362" s="27">
        <v>21</v>
      </c>
      <c r="FM362" s="28">
        <v>42965</v>
      </c>
      <c r="FN362" s="27">
        <v>91</v>
      </c>
      <c r="FO362" s="27">
        <v>20</v>
      </c>
      <c r="FP362" s="28">
        <v>43076</v>
      </c>
      <c r="FQ362" s="27">
        <v>89</v>
      </c>
      <c r="FR362" s="27">
        <v>21</v>
      </c>
      <c r="FS362" s="28">
        <v>43182</v>
      </c>
      <c r="FT362" s="27"/>
      <c r="FU362" s="27"/>
      <c r="FV362" s="27"/>
      <c r="FW362" s="27"/>
      <c r="FX362" s="27"/>
      <c r="FY362" s="27"/>
      <c r="FZ362" s="8">
        <v>17</v>
      </c>
      <c r="GA362" s="7">
        <v>42965</v>
      </c>
      <c r="GB362" s="8">
        <v>14</v>
      </c>
      <c r="GC362" s="7">
        <v>43076</v>
      </c>
      <c r="GD362" s="8">
        <v>12</v>
      </c>
      <c r="GE362" s="7">
        <v>43182</v>
      </c>
      <c r="GL362" s="4" t="s">
        <v>666</v>
      </c>
      <c r="GM362" s="7">
        <v>42965</v>
      </c>
      <c r="GN362" s="8">
        <v>0.16</v>
      </c>
      <c r="GO362" s="7">
        <v>43076</v>
      </c>
      <c r="GP362" s="8">
        <v>0.11</v>
      </c>
      <c r="GQ362" s="7">
        <v>43182</v>
      </c>
      <c r="GV362" s="4" t="s">
        <v>666</v>
      </c>
      <c r="GW362" s="7">
        <v>43076</v>
      </c>
      <c r="GX362" s="8" t="s">
        <v>669</v>
      </c>
      <c r="GY362" s="4" t="s">
        <v>666</v>
      </c>
      <c r="GZ362" s="7">
        <v>43076</v>
      </c>
      <c r="HA362" s="4" t="s">
        <v>673</v>
      </c>
      <c r="HE362" s="8">
        <v>0.7</v>
      </c>
      <c r="HF362" s="7">
        <v>43182</v>
      </c>
      <c r="HQ362" s="8">
        <v>14</v>
      </c>
      <c r="HR362" s="7">
        <v>42965</v>
      </c>
      <c r="HS362" s="8">
        <v>14</v>
      </c>
      <c r="HT362" s="7">
        <v>43076</v>
      </c>
      <c r="HU362" s="8">
        <v>14</v>
      </c>
      <c r="HV362" s="7">
        <v>43182</v>
      </c>
      <c r="II362" s="8">
        <v>3380</v>
      </c>
      <c r="IJ362" s="7">
        <v>42965</v>
      </c>
      <c r="IK362" s="8">
        <v>4880</v>
      </c>
      <c r="IL362" s="7">
        <v>43076</v>
      </c>
      <c r="IM362" s="8">
        <v>4800</v>
      </c>
      <c r="IN362" s="7">
        <v>43182</v>
      </c>
      <c r="JC362" s="7"/>
      <c r="JG362" s="4"/>
      <c r="JY362" s="8">
        <v>250000</v>
      </c>
      <c r="JZ362" s="7">
        <v>42965</v>
      </c>
      <c r="KA362" s="8">
        <v>260000</v>
      </c>
      <c r="KB362" s="7">
        <v>43076</v>
      </c>
      <c r="KC362" s="8">
        <v>229000</v>
      </c>
      <c r="KD362" s="7">
        <v>43182</v>
      </c>
    </row>
    <row r="363" spans="1:311" s="8" customFormat="1" x14ac:dyDescent="0.6">
      <c r="A363" s="4">
        <v>362</v>
      </c>
      <c r="B363" s="33">
        <v>103374736470</v>
      </c>
      <c r="C363" s="7">
        <v>43490</v>
      </c>
      <c r="D363" s="7">
        <v>42871</v>
      </c>
      <c r="E363" s="8">
        <v>24</v>
      </c>
      <c r="F363" s="5" t="s">
        <v>102</v>
      </c>
      <c r="G363" s="5" t="s">
        <v>103</v>
      </c>
      <c r="H363" s="8" t="s">
        <v>104</v>
      </c>
      <c r="I363" s="8" t="s">
        <v>105</v>
      </c>
      <c r="J363" s="7"/>
      <c r="L363" s="7">
        <v>43197</v>
      </c>
      <c r="M363" s="8">
        <v>1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</v>
      </c>
      <c r="AA363" s="8">
        <v>0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0</v>
      </c>
      <c r="AN363" s="8">
        <v>0</v>
      </c>
      <c r="AO363" s="8">
        <v>0</v>
      </c>
      <c r="AP363" s="8">
        <v>0</v>
      </c>
      <c r="AQ363" s="8">
        <v>0</v>
      </c>
      <c r="AS363" s="8">
        <v>0</v>
      </c>
      <c r="AT363" s="7">
        <v>42997</v>
      </c>
      <c r="AU363" s="8">
        <v>0</v>
      </c>
      <c r="AV363" s="7">
        <v>43197</v>
      </c>
      <c r="AY363" s="8" t="s">
        <v>118</v>
      </c>
      <c r="AZ363" s="8" t="s">
        <v>118</v>
      </c>
      <c r="BB363" s="8">
        <v>0</v>
      </c>
      <c r="BC363" s="8">
        <v>0</v>
      </c>
      <c r="BD363" s="8">
        <v>0</v>
      </c>
      <c r="BE363" s="8">
        <v>0</v>
      </c>
      <c r="BF363" s="8">
        <v>0</v>
      </c>
      <c r="BG363" s="8">
        <v>0</v>
      </c>
      <c r="BH363" s="8">
        <v>0</v>
      </c>
      <c r="BI363" s="8">
        <v>0</v>
      </c>
      <c r="BJ363" s="8">
        <v>0</v>
      </c>
      <c r="BK363" s="8" t="s">
        <v>475</v>
      </c>
      <c r="BO363" s="4" t="s">
        <v>109</v>
      </c>
      <c r="BP363" s="7">
        <v>42125</v>
      </c>
      <c r="BQ363" s="7"/>
      <c r="BR363" s="8">
        <v>250</v>
      </c>
      <c r="BS363" s="8" t="s">
        <v>110</v>
      </c>
      <c r="BT363" s="8" t="s">
        <v>201</v>
      </c>
      <c r="BU363" s="8" t="s">
        <v>112</v>
      </c>
      <c r="BV363" s="7"/>
      <c r="BW363" s="7"/>
      <c r="BX363" s="8">
        <v>50</v>
      </c>
      <c r="BY363" s="8" t="s">
        <v>110</v>
      </c>
      <c r="BZ363" s="8" t="s">
        <v>201</v>
      </c>
      <c r="CB363" s="7"/>
      <c r="CC363" s="7"/>
      <c r="CH363" s="7"/>
      <c r="CI363" s="7"/>
      <c r="CW363" s="4" t="s">
        <v>113</v>
      </c>
      <c r="CZ363" s="8">
        <v>5</v>
      </c>
      <c r="DA363" s="4" t="s">
        <v>152</v>
      </c>
      <c r="DB363" s="7"/>
      <c r="DC363" s="7"/>
      <c r="DD363" s="8">
        <v>50</v>
      </c>
      <c r="DE363" s="8" t="s">
        <v>221</v>
      </c>
      <c r="DF363" s="8" t="s">
        <v>129</v>
      </c>
      <c r="DG363" s="8" t="s">
        <v>333</v>
      </c>
      <c r="DJ363" s="8" t="s">
        <v>130</v>
      </c>
      <c r="DK363" s="4" t="s">
        <v>112</v>
      </c>
      <c r="DL363" s="8">
        <v>2</v>
      </c>
      <c r="DM363" s="7">
        <v>42997</v>
      </c>
      <c r="DN363" s="8" t="s">
        <v>130</v>
      </c>
      <c r="DO363" s="8" t="s">
        <v>109</v>
      </c>
      <c r="DP363" s="8">
        <v>2</v>
      </c>
      <c r="DQ363" s="7">
        <v>43197</v>
      </c>
      <c r="DV363" s="8">
        <v>1</v>
      </c>
      <c r="DW363" s="8">
        <v>2</v>
      </c>
      <c r="DX363" s="8">
        <v>0</v>
      </c>
      <c r="DY363" s="8">
        <v>2</v>
      </c>
      <c r="DZ363" s="8">
        <v>0</v>
      </c>
      <c r="EA363" s="8">
        <v>0</v>
      </c>
      <c r="EB363" s="8">
        <v>0</v>
      </c>
      <c r="EF363" s="8" t="s">
        <v>674</v>
      </c>
      <c r="EG363" s="7">
        <v>43428</v>
      </c>
      <c r="EK363" s="7"/>
      <c r="EL363" s="8" t="s">
        <v>666</v>
      </c>
      <c r="EM363" s="7">
        <v>43147</v>
      </c>
      <c r="EN363" s="4"/>
      <c r="EO363" s="7"/>
      <c r="EU363" s="7"/>
      <c r="EV363" s="8" t="s">
        <v>666</v>
      </c>
      <c r="EW363" s="8" t="s">
        <v>667</v>
      </c>
      <c r="EX363" s="7">
        <v>43428</v>
      </c>
      <c r="EY363" s="4" t="s">
        <v>666</v>
      </c>
      <c r="EZ363" s="8" t="s">
        <v>668</v>
      </c>
      <c r="FA363" s="7">
        <v>43428</v>
      </c>
      <c r="FK363" s="27">
        <v>122</v>
      </c>
      <c r="FL363" s="27">
        <v>19</v>
      </c>
      <c r="FM363" s="28">
        <v>42993</v>
      </c>
      <c r="FN363" s="27"/>
      <c r="FO363" s="27"/>
      <c r="FP363" s="28"/>
      <c r="FQ363" s="27"/>
      <c r="FR363" s="27"/>
      <c r="FS363" s="28"/>
      <c r="FT363" s="27"/>
      <c r="FU363" s="27"/>
      <c r="FV363" s="27"/>
      <c r="FW363" s="27"/>
      <c r="FX363" s="27"/>
      <c r="FY363" s="27"/>
      <c r="FZ363" s="8">
        <v>2</v>
      </c>
      <c r="GA363" s="7">
        <v>42993</v>
      </c>
      <c r="GC363" s="7"/>
      <c r="GE363" s="7"/>
      <c r="GL363" s="4" t="s">
        <v>666</v>
      </c>
      <c r="GM363" s="7">
        <v>43147</v>
      </c>
      <c r="GO363" s="7"/>
      <c r="GQ363" s="7"/>
      <c r="GV363" s="4" t="s">
        <v>666</v>
      </c>
      <c r="GW363" s="7">
        <v>43428</v>
      </c>
      <c r="GX363" s="8" t="s">
        <v>669</v>
      </c>
      <c r="GY363" s="4"/>
      <c r="GZ363" s="7"/>
      <c r="HA363" s="4"/>
      <c r="HE363" s="8">
        <v>0.83</v>
      </c>
      <c r="HF363" s="7">
        <v>42993</v>
      </c>
      <c r="HG363" s="8">
        <v>0.9</v>
      </c>
      <c r="HH363" s="7">
        <v>43147</v>
      </c>
      <c r="HQ363" s="8">
        <v>17</v>
      </c>
      <c r="HR363" s="7">
        <v>42993</v>
      </c>
      <c r="HS363" s="8">
        <v>17</v>
      </c>
      <c r="HT363" s="7">
        <v>43147</v>
      </c>
      <c r="HV363" s="7"/>
      <c r="II363" s="8">
        <v>3460</v>
      </c>
      <c r="IJ363" s="7">
        <v>42993</v>
      </c>
      <c r="IK363" s="8">
        <v>7570</v>
      </c>
      <c r="IL363" s="7">
        <v>43147</v>
      </c>
      <c r="IN363" s="7"/>
      <c r="JB363" s="8">
        <v>2950</v>
      </c>
      <c r="JC363" s="7">
        <v>43147</v>
      </c>
      <c r="JG363" s="4"/>
      <c r="JY363" s="8">
        <v>213000</v>
      </c>
      <c r="JZ363" s="7">
        <v>42993</v>
      </c>
      <c r="KA363" s="8">
        <v>213000</v>
      </c>
      <c r="KB363" s="7">
        <v>43147</v>
      </c>
      <c r="KD363" s="7"/>
      <c r="KR363" s="8">
        <v>3380</v>
      </c>
      <c r="KS363" s="7">
        <v>42993</v>
      </c>
      <c r="KU363" s="8">
        <v>3490</v>
      </c>
      <c r="KV363" s="7">
        <v>43147</v>
      </c>
    </row>
    <row r="364" spans="1:311" s="8" customFormat="1" x14ac:dyDescent="0.6">
      <c r="A364" s="4">
        <v>363</v>
      </c>
      <c r="B364" s="33">
        <v>103840985475</v>
      </c>
      <c r="C364" s="7">
        <v>43490</v>
      </c>
      <c r="D364" s="7">
        <v>42824</v>
      </c>
      <c r="E364" s="8">
        <v>25</v>
      </c>
      <c r="F364" s="5" t="s">
        <v>192</v>
      </c>
      <c r="G364" s="5" t="s">
        <v>103</v>
      </c>
      <c r="H364" s="8" t="s">
        <v>104</v>
      </c>
      <c r="I364" s="8" t="s">
        <v>105</v>
      </c>
      <c r="J364" s="7"/>
      <c r="L364" s="7">
        <v>43165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</v>
      </c>
      <c r="AA364" s="8">
        <v>0</v>
      </c>
      <c r="AC364" s="8">
        <v>0</v>
      </c>
      <c r="AD364" s="8">
        <v>0</v>
      </c>
      <c r="AE364" s="8">
        <v>0</v>
      </c>
      <c r="AF364" s="8">
        <v>0</v>
      </c>
      <c r="AG364" s="8">
        <v>0</v>
      </c>
      <c r="AH364" s="8">
        <v>0</v>
      </c>
      <c r="AI364" s="8">
        <v>0</v>
      </c>
      <c r="AJ364" s="8">
        <v>0</v>
      </c>
      <c r="AK364" s="8">
        <v>0</v>
      </c>
      <c r="AL364" s="8">
        <v>0</v>
      </c>
      <c r="AM364" s="8">
        <v>0</v>
      </c>
      <c r="AN364" s="8">
        <v>0</v>
      </c>
      <c r="AO364" s="8">
        <v>0</v>
      </c>
      <c r="AP364" s="8">
        <v>0</v>
      </c>
      <c r="AQ364" s="8">
        <v>0</v>
      </c>
      <c r="AS364" s="8">
        <v>6</v>
      </c>
      <c r="AT364" s="7">
        <v>43043</v>
      </c>
      <c r="AU364" s="8">
        <v>6</v>
      </c>
      <c r="AV364" s="7">
        <v>43141</v>
      </c>
      <c r="AY364" s="8" t="s">
        <v>234</v>
      </c>
      <c r="AZ364" s="8" t="s">
        <v>234</v>
      </c>
      <c r="BB364" s="8">
        <v>0</v>
      </c>
      <c r="BC364" s="8">
        <v>0</v>
      </c>
      <c r="BD364" s="8">
        <v>0</v>
      </c>
      <c r="BE364" s="8">
        <v>0</v>
      </c>
      <c r="BF364" s="8">
        <v>0</v>
      </c>
      <c r="BG364" s="8">
        <v>0</v>
      </c>
      <c r="BH364" s="8">
        <v>0</v>
      </c>
      <c r="BI364" s="8">
        <v>0</v>
      </c>
      <c r="BJ364" s="8">
        <v>0</v>
      </c>
      <c r="BK364" s="4" t="s">
        <v>134</v>
      </c>
      <c r="BL364" s="8" t="s">
        <v>231</v>
      </c>
      <c r="BO364" s="4" t="s">
        <v>109</v>
      </c>
      <c r="BP364" s="7"/>
      <c r="BQ364" s="7"/>
      <c r="BR364" s="8">
        <v>250</v>
      </c>
      <c r="BS364" s="8" t="s">
        <v>110</v>
      </c>
      <c r="BT364" s="8" t="s">
        <v>111</v>
      </c>
      <c r="BU364" s="4" t="s">
        <v>502</v>
      </c>
      <c r="BV364" s="7"/>
      <c r="BW364" s="7"/>
      <c r="BX364" s="8">
        <v>15</v>
      </c>
      <c r="BY364" s="8" t="s">
        <v>110</v>
      </c>
      <c r="BZ364" s="8" t="s">
        <v>150</v>
      </c>
      <c r="CA364" s="8" t="s">
        <v>168</v>
      </c>
      <c r="CB364" s="7">
        <v>43141</v>
      </c>
      <c r="CC364" s="7">
        <v>43141</v>
      </c>
      <c r="CD364" s="8">
        <v>1</v>
      </c>
      <c r="CE364" s="8" t="s">
        <v>127</v>
      </c>
      <c r="CF364" s="8" t="s">
        <v>26</v>
      </c>
      <c r="CH364" s="7"/>
      <c r="CI364" s="7"/>
      <c r="CW364" s="8" t="s">
        <v>152</v>
      </c>
      <c r="CY364" s="7">
        <v>43043</v>
      </c>
      <c r="CZ364" s="8">
        <v>500</v>
      </c>
      <c r="DB364" s="7"/>
      <c r="DC364" s="7"/>
      <c r="DJ364" s="8" t="s">
        <v>122</v>
      </c>
      <c r="DK364" s="8" t="s">
        <v>152</v>
      </c>
      <c r="DL364" s="8">
        <v>3</v>
      </c>
      <c r="DM364" s="7">
        <v>43043</v>
      </c>
      <c r="DN364" s="8" t="s">
        <v>153</v>
      </c>
      <c r="DO364" s="8" t="s">
        <v>502</v>
      </c>
      <c r="DP364" s="8">
        <v>1</v>
      </c>
      <c r="DQ364" s="7">
        <v>43043</v>
      </c>
      <c r="DR364" s="8" t="s">
        <v>122</v>
      </c>
      <c r="DS364" s="8" t="s">
        <v>168</v>
      </c>
      <c r="DT364" s="8">
        <v>3</v>
      </c>
      <c r="DU364" s="7">
        <v>43141</v>
      </c>
      <c r="DV364" s="8">
        <v>0</v>
      </c>
      <c r="DW364" s="8">
        <v>5</v>
      </c>
      <c r="DX364" s="8">
        <v>4</v>
      </c>
      <c r="DY364" s="8">
        <v>5</v>
      </c>
      <c r="DZ364" s="8">
        <v>0</v>
      </c>
      <c r="EA364" s="8">
        <v>2</v>
      </c>
      <c r="EB364" s="8">
        <v>1</v>
      </c>
      <c r="EF364" s="18"/>
      <c r="EG364" s="7"/>
      <c r="EL364" s="8" t="s">
        <v>683</v>
      </c>
      <c r="EM364" s="7">
        <v>43033</v>
      </c>
      <c r="EV364" s="8">
        <v>463</v>
      </c>
      <c r="EW364" s="4" t="s">
        <v>667</v>
      </c>
      <c r="EX364" s="7">
        <v>43061</v>
      </c>
      <c r="EY364" s="8">
        <v>1006</v>
      </c>
      <c r="EZ364" s="4" t="s">
        <v>668</v>
      </c>
      <c r="FA364" s="7">
        <v>43061</v>
      </c>
      <c r="FK364" s="27">
        <v>89</v>
      </c>
      <c r="FL364" s="27">
        <v>6</v>
      </c>
      <c r="FM364" s="28">
        <v>43033</v>
      </c>
      <c r="FN364" s="27">
        <v>82</v>
      </c>
      <c r="FO364" s="27">
        <v>5.0999999999999996</v>
      </c>
      <c r="FP364" s="28">
        <v>43133</v>
      </c>
      <c r="FQ364" s="27"/>
      <c r="FR364" s="27"/>
      <c r="FS364" s="27"/>
      <c r="FT364" s="27"/>
      <c r="FU364" s="27"/>
      <c r="FV364" s="27"/>
      <c r="FW364" s="27"/>
      <c r="FX364" s="27"/>
      <c r="FY364" s="27"/>
      <c r="FZ364" s="8">
        <v>41</v>
      </c>
      <c r="GA364" s="7">
        <v>43005</v>
      </c>
      <c r="GB364" s="8">
        <v>35</v>
      </c>
      <c r="GC364" s="7">
        <v>43033</v>
      </c>
      <c r="GD364" s="8">
        <v>30</v>
      </c>
      <c r="GE364" s="7">
        <v>43133</v>
      </c>
      <c r="GV364" s="4" t="s">
        <v>666</v>
      </c>
      <c r="GW364" s="7">
        <v>43133</v>
      </c>
      <c r="GX364" s="8" t="s">
        <v>669</v>
      </c>
      <c r="HQ364" s="8">
        <v>12.9</v>
      </c>
      <c r="HR364" s="7">
        <v>43005</v>
      </c>
      <c r="HS364" s="8">
        <v>16.5</v>
      </c>
      <c r="HT364" s="7">
        <v>43033</v>
      </c>
      <c r="II364" s="8">
        <v>5970</v>
      </c>
      <c r="IJ364" s="7">
        <v>43005</v>
      </c>
      <c r="IK364" s="8">
        <v>5310</v>
      </c>
      <c r="IL364" s="7">
        <v>43033</v>
      </c>
      <c r="JB364" s="8">
        <v>1710</v>
      </c>
      <c r="JC364" s="7">
        <v>43005</v>
      </c>
      <c r="JG364" s="4"/>
      <c r="JY364" s="8">
        <v>347000</v>
      </c>
      <c r="JZ364" s="7">
        <v>43005</v>
      </c>
      <c r="KA364" s="8">
        <v>237000</v>
      </c>
      <c r="KB364" s="7">
        <v>43033</v>
      </c>
      <c r="KR364" s="8">
        <v>4000</v>
      </c>
      <c r="KS364" s="7">
        <v>43005</v>
      </c>
    </row>
    <row r="365" spans="1:311" s="8" customFormat="1" x14ac:dyDescent="0.6">
      <c r="A365" s="4">
        <v>364</v>
      </c>
      <c r="B365" s="33">
        <v>104736675260</v>
      </c>
      <c r="C365" s="7">
        <v>43490</v>
      </c>
      <c r="D365" s="7">
        <v>42889</v>
      </c>
      <c r="E365" s="8">
        <v>31</v>
      </c>
      <c r="F365" s="5" t="s">
        <v>192</v>
      </c>
      <c r="G365" s="5" t="s">
        <v>103</v>
      </c>
      <c r="H365" s="8" t="s">
        <v>104</v>
      </c>
      <c r="I365" s="8" t="s">
        <v>105</v>
      </c>
      <c r="J365" s="7"/>
      <c r="L365" s="7">
        <v>43123</v>
      </c>
      <c r="M365" s="8">
        <v>1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  <c r="V365" s="8">
        <v>0</v>
      </c>
      <c r="W365" s="8">
        <v>0</v>
      </c>
      <c r="X365" s="8">
        <v>0</v>
      </c>
      <c r="Y365" s="8">
        <v>0</v>
      </c>
      <c r="Z365" s="8">
        <v>0</v>
      </c>
      <c r="AA365" s="8">
        <v>0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8">
        <v>0</v>
      </c>
      <c r="AP365" s="8">
        <v>0</v>
      </c>
      <c r="AQ365" s="8">
        <v>0</v>
      </c>
      <c r="AS365" s="8">
        <v>2</v>
      </c>
      <c r="AT365" s="7">
        <v>42994</v>
      </c>
      <c r="AU365" s="8">
        <v>0</v>
      </c>
      <c r="AV365" s="7">
        <v>43123</v>
      </c>
      <c r="AY365" s="8" t="s">
        <v>106</v>
      </c>
      <c r="AZ365" s="8" t="s">
        <v>118</v>
      </c>
      <c r="BB365" s="8">
        <v>0</v>
      </c>
      <c r="BC365" s="8">
        <v>0</v>
      </c>
      <c r="BD365" s="8">
        <v>0</v>
      </c>
      <c r="BE365" s="8">
        <v>0</v>
      </c>
      <c r="BF365" s="8">
        <v>0</v>
      </c>
      <c r="BG365" s="8">
        <v>0</v>
      </c>
      <c r="BH365" s="8">
        <v>0</v>
      </c>
      <c r="BI365" s="8">
        <v>0</v>
      </c>
      <c r="BJ365" s="8">
        <v>0</v>
      </c>
      <c r="BO365" s="4" t="s">
        <v>109</v>
      </c>
      <c r="BP365" s="7"/>
      <c r="BQ365" s="7"/>
      <c r="BR365" s="8">
        <v>150</v>
      </c>
      <c r="BS365" s="8" t="s">
        <v>110</v>
      </c>
      <c r="BT365" s="8" t="s">
        <v>111</v>
      </c>
      <c r="BU365" s="8" t="s">
        <v>112</v>
      </c>
      <c r="BV365" s="7"/>
      <c r="BW365" s="7"/>
      <c r="BX365" s="8">
        <v>150</v>
      </c>
      <c r="BY365" s="8" t="s">
        <v>110</v>
      </c>
      <c r="BZ365" s="8" t="s">
        <v>111</v>
      </c>
      <c r="CB365" s="7"/>
      <c r="CC365" s="7"/>
      <c r="CH365" s="7"/>
      <c r="CI365" s="7"/>
      <c r="CW365" s="4" t="s">
        <v>113</v>
      </c>
      <c r="CZ365" s="8">
        <v>5</v>
      </c>
      <c r="DB365" s="7"/>
      <c r="DC365" s="7"/>
      <c r="DM365" s="7"/>
      <c r="DV365" s="8">
        <v>5</v>
      </c>
      <c r="DW365" s="8">
        <v>3</v>
      </c>
      <c r="DX365" s="8">
        <v>0</v>
      </c>
      <c r="DY365" s="8">
        <v>3</v>
      </c>
      <c r="DZ365" s="8">
        <v>0</v>
      </c>
      <c r="EA365" s="8">
        <v>0</v>
      </c>
      <c r="EB365" s="8">
        <v>0</v>
      </c>
      <c r="EF365" s="8" t="s">
        <v>698</v>
      </c>
      <c r="EG365" s="7">
        <v>42213</v>
      </c>
      <c r="EL365" s="8" t="s">
        <v>666</v>
      </c>
      <c r="EM365" s="7">
        <v>42986</v>
      </c>
      <c r="EN365" s="4" t="s">
        <v>666</v>
      </c>
      <c r="EO365" s="7">
        <v>43112</v>
      </c>
      <c r="FK365" s="27">
        <v>143</v>
      </c>
      <c r="FL365" s="27">
        <v>38</v>
      </c>
      <c r="FM365" s="28">
        <v>42986</v>
      </c>
      <c r="FN365" s="27">
        <v>122</v>
      </c>
      <c r="FO365" s="27">
        <v>27</v>
      </c>
      <c r="FP365" s="28">
        <v>43112</v>
      </c>
      <c r="FQ365" s="27"/>
      <c r="FR365" s="27"/>
      <c r="FS365" s="27"/>
      <c r="FT365" s="27"/>
      <c r="FU365" s="27"/>
      <c r="FV365" s="27"/>
      <c r="FW365" s="27"/>
      <c r="FX365" s="27"/>
      <c r="FY365" s="27"/>
      <c r="FZ365" s="8">
        <v>47</v>
      </c>
      <c r="GA365" s="7">
        <v>42986</v>
      </c>
      <c r="GV365" s="4" t="s">
        <v>666</v>
      </c>
      <c r="GW365" s="7">
        <v>42213</v>
      </c>
      <c r="GX365" s="8" t="s">
        <v>669</v>
      </c>
      <c r="GY365" s="4" t="s">
        <v>666</v>
      </c>
      <c r="GZ365" s="7">
        <v>42213</v>
      </c>
      <c r="HA365" s="4" t="s">
        <v>673</v>
      </c>
      <c r="HE365" s="8">
        <v>1.61</v>
      </c>
      <c r="HF365" s="7">
        <v>42986</v>
      </c>
      <c r="HG365" s="8">
        <v>1.78</v>
      </c>
      <c r="HH365" s="7">
        <v>43112</v>
      </c>
      <c r="HQ365" s="8">
        <v>11.1</v>
      </c>
      <c r="HR365" s="7">
        <v>42986</v>
      </c>
      <c r="HS365" s="8">
        <v>10.7</v>
      </c>
      <c r="HT365" s="7">
        <v>43112</v>
      </c>
      <c r="II365" s="8">
        <v>3140</v>
      </c>
      <c r="IJ365" s="7">
        <v>42986</v>
      </c>
      <c r="IK365" s="8">
        <v>5850</v>
      </c>
      <c r="IL365" s="7">
        <v>43112</v>
      </c>
      <c r="JG365" s="4"/>
      <c r="JY365" s="8">
        <v>262000</v>
      </c>
      <c r="JZ365" s="7">
        <v>42986</v>
      </c>
      <c r="KA365" s="8">
        <v>261000</v>
      </c>
      <c r="KB365" s="7">
        <v>43112</v>
      </c>
    </row>
    <row r="366" spans="1:311" s="8" customFormat="1" x14ac:dyDescent="0.6">
      <c r="A366" s="4">
        <v>365</v>
      </c>
      <c r="B366" s="33">
        <v>104979848065</v>
      </c>
      <c r="C366" s="7">
        <v>43490</v>
      </c>
      <c r="D366" s="7">
        <v>42878</v>
      </c>
      <c r="E366" s="8">
        <v>21</v>
      </c>
      <c r="F366" s="5" t="s">
        <v>192</v>
      </c>
      <c r="G366" s="5" t="s">
        <v>103</v>
      </c>
      <c r="H366" s="8" t="s">
        <v>104</v>
      </c>
      <c r="I366" s="8" t="s">
        <v>105</v>
      </c>
      <c r="J366" s="7"/>
      <c r="L366" s="7">
        <v>43122</v>
      </c>
      <c r="M366" s="8">
        <v>0</v>
      </c>
      <c r="N366" s="8">
        <v>0</v>
      </c>
      <c r="O366" s="8">
        <v>1</v>
      </c>
      <c r="P366" s="8">
        <v>0</v>
      </c>
      <c r="Q366" s="8">
        <v>0</v>
      </c>
      <c r="R366" s="8">
        <v>0</v>
      </c>
      <c r="S366" s="8">
        <v>0</v>
      </c>
      <c r="T366" s="8">
        <v>0</v>
      </c>
      <c r="U366" s="8">
        <v>0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C366" s="8">
        <v>0</v>
      </c>
      <c r="AD366" s="8">
        <v>1</v>
      </c>
      <c r="AE366" s="8">
        <v>0</v>
      </c>
      <c r="AF366" s="8">
        <v>0</v>
      </c>
      <c r="AG366" s="8">
        <v>0</v>
      </c>
      <c r="AH366" s="8">
        <v>0</v>
      </c>
      <c r="AI366" s="8">
        <v>0</v>
      </c>
      <c r="AJ366" s="8">
        <v>0</v>
      </c>
      <c r="AK366" s="8">
        <v>0</v>
      </c>
      <c r="AL366" s="8">
        <v>0</v>
      </c>
      <c r="AM366" s="8">
        <v>0</v>
      </c>
      <c r="AN366" s="8">
        <v>0</v>
      </c>
      <c r="AO366" s="8">
        <v>0</v>
      </c>
      <c r="AP366" s="8">
        <v>0</v>
      </c>
      <c r="AQ366" s="8">
        <v>0</v>
      </c>
      <c r="AS366" s="8">
        <v>1</v>
      </c>
      <c r="AT366" s="7">
        <v>42997</v>
      </c>
      <c r="AU366" s="8">
        <v>8</v>
      </c>
      <c r="AV366" s="7">
        <v>43060</v>
      </c>
      <c r="AW366" s="8">
        <v>8</v>
      </c>
      <c r="AX366" s="7">
        <v>43122</v>
      </c>
      <c r="AY366" s="8" t="s">
        <v>106</v>
      </c>
      <c r="AZ366" s="8" t="s">
        <v>234</v>
      </c>
      <c r="BA366" s="8" t="s">
        <v>234</v>
      </c>
      <c r="BB366" s="8">
        <v>0</v>
      </c>
      <c r="BC366" s="8">
        <v>0</v>
      </c>
      <c r="BD366" s="8">
        <v>0</v>
      </c>
      <c r="BE366" s="8">
        <v>0</v>
      </c>
      <c r="BF366" s="8">
        <v>0</v>
      </c>
      <c r="BG366" s="8">
        <v>0</v>
      </c>
      <c r="BH366" s="8">
        <v>0</v>
      </c>
      <c r="BI366" s="8">
        <v>0</v>
      </c>
      <c r="BJ366" s="8">
        <v>0</v>
      </c>
      <c r="BK366" s="8" t="s">
        <v>119</v>
      </c>
      <c r="BO366" s="8" t="s">
        <v>136</v>
      </c>
      <c r="BP366" s="7"/>
      <c r="BQ366" s="7"/>
      <c r="BR366" s="8">
        <v>100</v>
      </c>
      <c r="BS366" s="8" t="s">
        <v>110</v>
      </c>
      <c r="BT366" s="8" t="s">
        <v>111</v>
      </c>
      <c r="BU366" s="8" t="s">
        <v>145</v>
      </c>
      <c r="BV366" s="7"/>
      <c r="BW366" s="7"/>
      <c r="BX366" s="8">
        <v>2</v>
      </c>
      <c r="BY366" s="8" t="s">
        <v>127</v>
      </c>
      <c r="BZ366" s="8" t="s">
        <v>111</v>
      </c>
      <c r="CB366" s="7"/>
      <c r="CC366" s="7"/>
      <c r="CH366" s="7"/>
      <c r="CI366" s="7"/>
      <c r="CW366" s="4" t="s">
        <v>113</v>
      </c>
      <c r="CY366" s="7">
        <v>43060</v>
      </c>
      <c r="CZ366" s="8">
        <v>15</v>
      </c>
      <c r="DB366" s="7"/>
      <c r="DC366" s="7"/>
      <c r="DJ366" s="8" t="s">
        <v>122</v>
      </c>
      <c r="DK366" s="4" t="s">
        <v>113</v>
      </c>
      <c r="DL366" s="8">
        <v>3</v>
      </c>
      <c r="DM366" s="7">
        <v>43060</v>
      </c>
      <c r="DV366" s="8">
        <v>0</v>
      </c>
      <c r="DW366" s="8">
        <v>4</v>
      </c>
      <c r="DX366" s="8">
        <v>3</v>
      </c>
      <c r="DY366" s="8">
        <v>3</v>
      </c>
      <c r="DZ366" s="8">
        <v>0</v>
      </c>
      <c r="EA366" s="8">
        <v>0</v>
      </c>
      <c r="EB366" s="8">
        <v>0</v>
      </c>
      <c r="EC366" s="8" t="s">
        <v>476</v>
      </c>
      <c r="EL366" s="8" t="s">
        <v>696</v>
      </c>
      <c r="EM366" s="7">
        <v>42982</v>
      </c>
      <c r="ET366" s="8">
        <v>2.96</v>
      </c>
      <c r="EU366" s="7">
        <v>41874</v>
      </c>
      <c r="FK366" s="27">
        <v>109</v>
      </c>
      <c r="FL366" s="27">
        <v>34</v>
      </c>
      <c r="FM366" s="28">
        <v>42982</v>
      </c>
      <c r="FN366" s="27"/>
      <c r="FO366" s="27"/>
      <c r="FP366" s="27"/>
      <c r="FQ366" s="27"/>
      <c r="FR366" s="27"/>
      <c r="FS366" s="27"/>
      <c r="FT366" s="27"/>
      <c r="FU366" s="27"/>
      <c r="FV366" s="27"/>
      <c r="FW366" s="27"/>
      <c r="FX366" s="27"/>
      <c r="FY366" s="27"/>
      <c r="FZ366" s="8">
        <v>52</v>
      </c>
      <c r="GA366" s="7">
        <v>42982</v>
      </c>
      <c r="GL366" s="8">
        <v>8.9</v>
      </c>
      <c r="GM366" s="7">
        <v>42982</v>
      </c>
      <c r="GV366" s="4" t="s">
        <v>666</v>
      </c>
      <c r="GW366" s="7">
        <v>41874</v>
      </c>
      <c r="GX366" s="8" t="s">
        <v>685</v>
      </c>
      <c r="GY366" s="8">
        <v>3.6</v>
      </c>
      <c r="GZ366" s="7">
        <v>41874</v>
      </c>
      <c r="HA366" s="8" t="s">
        <v>677</v>
      </c>
      <c r="HB366" s="8" t="s">
        <v>666</v>
      </c>
      <c r="HC366" s="7">
        <v>41874</v>
      </c>
      <c r="HD366" s="8" t="s">
        <v>676</v>
      </c>
      <c r="HE366" s="8">
        <v>0.7</v>
      </c>
      <c r="HF366" s="7">
        <v>42982</v>
      </c>
      <c r="HQ366" s="8">
        <v>13</v>
      </c>
      <c r="HR366" s="7">
        <v>42982</v>
      </c>
      <c r="HS366" s="8">
        <v>14</v>
      </c>
      <c r="HT366" s="7">
        <v>43067</v>
      </c>
      <c r="II366" s="8">
        <v>5310</v>
      </c>
      <c r="IJ366" s="7">
        <v>42982</v>
      </c>
      <c r="IK366" s="8">
        <v>4410</v>
      </c>
      <c r="IL366" s="7">
        <v>43067</v>
      </c>
      <c r="JG366" s="4"/>
      <c r="JY366" s="8">
        <v>237000</v>
      </c>
      <c r="JZ366" s="7">
        <v>42982</v>
      </c>
      <c r="KA366" s="8">
        <v>204000</v>
      </c>
      <c r="KB366" s="7">
        <v>43067</v>
      </c>
    </row>
    <row r="367" spans="1:311" s="8" customFormat="1" x14ac:dyDescent="0.6">
      <c r="A367" s="4">
        <v>366</v>
      </c>
      <c r="B367" s="33">
        <v>105378248770</v>
      </c>
      <c r="C367" s="7">
        <v>43490</v>
      </c>
      <c r="D367" s="7">
        <v>42897</v>
      </c>
      <c r="E367" s="8">
        <v>26</v>
      </c>
      <c r="F367" s="5" t="s">
        <v>192</v>
      </c>
      <c r="G367" s="5" t="s">
        <v>158</v>
      </c>
      <c r="H367" s="8" t="s">
        <v>198</v>
      </c>
      <c r="I367" s="8" t="s">
        <v>199</v>
      </c>
      <c r="J367" s="2">
        <v>2009</v>
      </c>
      <c r="L367" s="7">
        <v>43185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8">
        <v>0</v>
      </c>
      <c r="U367" s="8">
        <v>0</v>
      </c>
      <c r="V367" s="8">
        <v>0</v>
      </c>
      <c r="W367" s="8">
        <v>0</v>
      </c>
      <c r="X367" s="8">
        <v>0</v>
      </c>
      <c r="Y367" s="8">
        <v>0</v>
      </c>
      <c r="Z367" s="8">
        <v>0</v>
      </c>
      <c r="AA367" s="8">
        <v>0</v>
      </c>
      <c r="AC367" s="8">
        <v>0</v>
      </c>
      <c r="AD367" s="8">
        <v>0</v>
      </c>
      <c r="AE367" s="8">
        <v>0</v>
      </c>
      <c r="AF367" s="8">
        <v>0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0</v>
      </c>
      <c r="AM367" s="8">
        <v>0</v>
      </c>
      <c r="AN367" s="8">
        <v>0</v>
      </c>
      <c r="AO367" s="8">
        <v>0</v>
      </c>
      <c r="AP367" s="8">
        <v>0</v>
      </c>
      <c r="AQ367" s="8">
        <v>0</v>
      </c>
      <c r="AS367" s="8">
        <v>4</v>
      </c>
      <c r="AT367" s="7">
        <v>43017</v>
      </c>
      <c r="AU367" s="8">
        <v>0</v>
      </c>
      <c r="AV367" s="7">
        <v>43185</v>
      </c>
      <c r="AY367" s="8" t="s">
        <v>106</v>
      </c>
      <c r="AZ367" s="8" t="s">
        <v>118</v>
      </c>
      <c r="BB367" s="8">
        <v>0</v>
      </c>
      <c r="BC367" s="8">
        <v>0</v>
      </c>
      <c r="BD367" s="8">
        <v>0</v>
      </c>
      <c r="BE367" s="8">
        <v>0</v>
      </c>
      <c r="BF367" s="8">
        <v>0</v>
      </c>
      <c r="BG367" s="8">
        <v>0</v>
      </c>
      <c r="BH367" s="8">
        <v>0</v>
      </c>
      <c r="BI367" s="8">
        <v>0</v>
      </c>
      <c r="BJ367" s="8">
        <v>0</v>
      </c>
      <c r="BO367" s="8" t="s">
        <v>169</v>
      </c>
      <c r="BP367" s="7"/>
      <c r="BQ367" s="7"/>
      <c r="BR367" s="8">
        <v>200</v>
      </c>
      <c r="BS367" s="8" t="s">
        <v>110</v>
      </c>
      <c r="BT367" s="8" t="s">
        <v>111</v>
      </c>
      <c r="BU367" s="4" t="s">
        <v>502</v>
      </c>
      <c r="BV367" s="7"/>
      <c r="BW367" s="7"/>
      <c r="BX367" s="8">
        <v>12.5</v>
      </c>
      <c r="BY367" s="8" t="s">
        <v>110</v>
      </c>
      <c r="BZ367" s="8" t="s">
        <v>150</v>
      </c>
      <c r="CB367" s="7"/>
      <c r="CC367" s="7"/>
      <c r="CH367" s="7"/>
      <c r="CI367" s="7"/>
      <c r="CW367" s="4" t="s">
        <v>113</v>
      </c>
      <c r="CZ367" s="8">
        <v>5</v>
      </c>
      <c r="DB367" s="7"/>
      <c r="DC367" s="7"/>
      <c r="DE367" s="4" t="s">
        <v>137</v>
      </c>
      <c r="DF367" s="8" t="s">
        <v>114</v>
      </c>
      <c r="DJ367" s="8" t="s">
        <v>130</v>
      </c>
      <c r="DK367" s="4" t="s">
        <v>113</v>
      </c>
      <c r="DL367" s="8">
        <v>2</v>
      </c>
      <c r="DM367" s="7">
        <v>43185</v>
      </c>
      <c r="DV367" s="8">
        <v>0</v>
      </c>
      <c r="DW367" s="8">
        <v>1</v>
      </c>
      <c r="DX367" s="8">
        <v>0</v>
      </c>
      <c r="DY367" s="8">
        <v>3</v>
      </c>
      <c r="DZ367" s="8">
        <v>0</v>
      </c>
      <c r="EA367" s="8">
        <v>0</v>
      </c>
      <c r="EB367" s="8">
        <v>0</v>
      </c>
      <c r="EF367" s="8" t="s">
        <v>699</v>
      </c>
      <c r="EG367" s="7">
        <v>42768</v>
      </c>
      <c r="EL367" s="8" t="s">
        <v>682</v>
      </c>
      <c r="EM367" s="7">
        <v>42989</v>
      </c>
      <c r="EN367" s="8" t="s">
        <v>683</v>
      </c>
      <c r="EO367" s="7">
        <v>43159</v>
      </c>
      <c r="EV367" s="8" t="s">
        <v>666</v>
      </c>
      <c r="EW367" s="4" t="s">
        <v>667</v>
      </c>
      <c r="EX367" s="7">
        <v>43159</v>
      </c>
      <c r="EY367" s="4" t="s">
        <v>666</v>
      </c>
      <c r="EZ367" s="4" t="s">
        <v>668</v>
      </c>
      <c r="FA367" s="7">
        <v>43159</v>
      </c>
      <c r="FB367" s="8">
        <v>26.3</v>
      </c>
      <c r="FC367" s="4" t="s">
        <v>670</v>
      </c>
      <c r="FD367" s="7">
        <v>43159</v>
      </c>
      <c r="FK367" s="27">
        <v>137</v>
      </c>
      <c r="FL367" s="27">
        <v>21</v>
      </c>
      <c r="FM367" s="28">
        <v>42989</v>
      </c>
      <c r="FN367" s="27">
        <v>154</v>
      </c>
      <c r="FO367" s="27">
        <v>20</v>
      </c>
      <c r="FP367" s="28">
        <v>43159</v>
      </c>
      <c r="FQ367" s="27"/>
      <c r="FR367" s="27"/>
      <c r="FS367" s="27"/>
      <c r="FT367" s="27"/>
      <c r="FU367" s="27"/>
      <c r="FV367" s="27"/>
      <c r="FW367" s="27"/>
      <c r="FX367" s="27"/>
      <c r="FY367" s="27"/>
      <c r="FZ367" s="8">
        <v>10</v>
      </c>
      <c r="GA367" s="7">
        <v>42989</v>
      </c>
      <c r="GB367" s="8">
        <v>50</v>
      </c>
      <c r="GC367" s="7">
        <v>43089</v>
      </c>
      <c r="GD367" s="8">
        <v>19</v>
      </c>
      <c r="GE367" s="7">
        <v>43159</v>
      </c>
      <c r="GL367" s="8">
        <v>0.93</v>
      </c>
      <c r="GM367" s="7">
        <v>42989</v>
      </c>
      <c r="GN367" s="8">
        <v>0.63</v>
      </c>
      <c r="GO367" s="7">
        <v>43089</v>
      </c>
      <c r="GP367" s="8">
        <v>0.57999999999999996</v>
      </c>
      <c r="GQ367" s="7">
        <v>43159</v>
      </c>
      <c r="HE367" s="8">
        <v>0.7</v>
      </c>
      <c r="HF367" s="7">
        <v>42989</v>
      </c>
      <c r="HG367" s="8">
        <v>0.8</v>
      </c>
      <c r="HH367" s="7">
        <v>43089</v>
      </c>
      <c r="HI367" s="8">
        <v>0.7</v>
      </c>
      <c r="HJ367" s="7">
        <v>43159</v>
      </c>
      <c r="HQ367" s="8">
        <v>15</v>
      </c>
      <c r="HR367" s="7">
        <v>42989</v>
      </c>
      <c r="HS367" s="8">
        <v>15.1</v>
      </c>
      <c r="HT367" s="7">
        <v>43089</v>
      </c>
      <c r="HU367" s="8">
        <v>15</v>
      </c>
      <c r="HV367" s="7">
        <v>43159</v>
      </c>
      <c r="II367" s="8">
        <v>8300</v>
      </c>
      <c r="IJ367" s="7">
        <v>42989</v>
      </c>
      <c r="IK367" s="8">
        <v>6760</v>
      </c>
      <c r="IL367" s="7">
        <v>43089</v>
      </c>
      <c r="IM367" s="8">
        <v>7600</v>
      </c>
      <c r="IN367" s="7">
        <v>43159</v>
      </c>
      <c r="JB367" s="8">
        <v>2600</v>
      </c>
      <c r="JC367" s="7">
        <v>42989</v>
      </c>
      <c r="JD367" s="8">
        <v>2380</v>
      </c>
      <c r="JF367" s="7">
        <v>43089</v>
      </c>
      <c r="JG367" s="4">
        <v>2260</v>
      </c>
      <c r="JI367" s="7">
        <v>43159</v>
      </c>
      <c r="JY367" s="8">
        <v>356000</v>
      </c>
      <c r="JZ367" s="7">
        <v>42989</v>
      </c>
      <c r="KA367" s="8">
        <v>371000</v>
      </c>
      <c r="KB367" s="7">
        <v>43089</v>
      </c>
      <c r="KC367" s="8">
        <v>322000</v>
      </c>
      <c r="KD367" s="7">
        <v>43159</v>
      </c>
      <c r="KR367" s="8">
        <v>4300</v>
      </c>
      <c r="KS367" s="7">
        <v>42989</v>
      </c>
      <c r="KU367" s="8">
        <v>3190</v>
      </c>
      <c r="KV367" s="7">
        <v>43089</v>
      </c>
      <c r="KY367" s="7"/>
    </row>
    <row r="368" spans="1:311" s="8" customFormat="1" x14ac:dyDescent="0.6">
      <c r="A368" s="4">
        <v>367</v>
      </c>
      <c r="B368" s="33">
        <v>105379031060</v>
      </c>
      <c r="C368" s="7">
        <v>43490</v>
      </c>
      <c r="D368" s="7">
        <v>42913</v>
      </c>
      <c r="E368" s="8">
        <v>28</v>
      </c>
      <c r="F368" s="5" t="s">
        <v>192</v>
      </c>
      <c r="G368" s="5" t="s">
        <v>158</v>
      </c>
      <c r="H368" s="8" t="s">
        <v>198</v>
      </c>
      <c r="I368" s="8" t="s">
        <v>199</v>
      </c>
      <c r="J368" s="2">
        <v>2013</v>
      </c>
      <c r="L368" s="7">
        <v>43161</v>
      </c>
      <c r="M368" s="8">
        <v>0</v>
      </c>
      <c r="N368" s="8">
        <v>1</v>
      </c>
      <c r="O368" s="8">
        <v>0</v>
      </c>
      <c r="P368" s="8">
        <v>0</v>
      </c>
      <c r="Q368" s="8">
        <v>0</v>
      </c>
      <c r="R368" s="8">
        <v>0</v>
      </c>
      <c r="S368" s="8">
        <v>0</v>
      </c>
      <c r="T368" s="8">
        <v>0</v>
      </c>
      <c r="U368" s="8">
        <v>0</v>
      </c>
      <c r="V368" s="8">
        <v>0</v>
      </c>
      <c r="W368" s="8">
        <v>0</v>
      </c>
      <c r="X368" s="8">
        <v>0</v>
      </c>
      <c r="Y368" s="8">
        <v>0</v>
      </c>
      <c r="Z368" s="8">
        <v>0</v>
      </c>
      <c r="AA368" s="8">
        <v>0</v>
      </c>
      <c r="AC368" s="8">
        <v>0</v>
      </c>
      <c r="AD368" s="8">
        <v>0</v>
      </c>
      <c r="AE368" s="8">
        <v>0</v>
      </c>
      <c r="AF368" s="8">
        <v>0</v>
      </c>
      <c r="AG368" s="8">
        <v>0</v>
      </c>
      <c r="AH368" s="8">
        <v>0</v>
      </c>
      <c r="AI368" s="8">
        <v>0</v>
      </c>
      <c r="AJ368" s="8">
        <v>0</v>
      </c>
      <c r="AK368" s="8">
        <v>0</v>
      </c>
      <c r="AL368" s="8">
        <v>0</v>
      </c>
      <c r="AM368" s="8">
        <v>0</v>
      </c>
      <c r="AN368" s="8">
        <v>0</v>
      </c>
      <c r="AO368" s="8">
        <v>0</v>
      </c>
      <c r="AP368" s="8">
        <v>0</v>
      </c>
      <c r="AQ368" s="8">
        <v>0</v>
      </c>
      <c r="AS368" s="8">
        <v>0</v>
      </c>
      <c r="AT368" s="7">
        <v>43049</v>
      </c>
      <c r="AU368" s="8">
        <v>4</v>
      </c>
      <c r="AV368" s="7">
        <v>43118</v>
      </c>
      <c r="AW368" s="8">
        <v>0</v>
      </c>
      <c r="AX368" s="7">
        <v>43161</v>
      </c>
      <c r="AY368" s="8" t="s">
        <v>118</v>
      </c>
      <c r="AZ368" s="8" t="s">
        <v>106</v>
      </c>
      <c r="BA368" s="8" t="s">
        <v>118</v>
      </c>
      <c r="BB368" s="8">
        <v>0</v>
      </c>
      <c r="BC368" s="8">
        <v>0</v>
      </c>
      <c r="BD368" s="8">
        <v>0</v>
      </c>
      <c r="BE368" s="8">
        <v>0</v>
      </c>
      <c r="BF368" s="8">
        <v>0</v>
      </c>
      <c r="BG368" s="8">
        <v>0</v>
      </c>
      <c r="BH368" s="8">
        <v>0</v>
      </c>
      <c r="BI368" s="8">
        <v>0</v>
      </c>
      <c r="BJ368" s="8">
        <v>0</v>
      </c>
      <c r="BK368" s="8" t="s">
        <v>193</v>
      </c>
      <c r="BO368" s="8" t="s">
        <v>169</v>
      </c>
      <c r="BP368" s="7"/>
      <c r="BQ368" s="7"/>
      <c r="BR368" s="8">
        <v>400</v>
      </c>
      <c r="BS368" s="8" t="s">
        <v>110</v>
      </c>
      <c r="BT368" s="8" t="s">
        <v>111</v>
      </c>
      <c r="BU368" s="8" t="s">
        <v>112</v>
      </c>
      <c r="BV368" s="7"/>
      <c r="BW368" s="7"/>
      <c r="BX368" s="8">
        <v>50</v>
      </c>
      <c r="BY368" s="8" t="s">
        <v>110</v>
      </c>
      <c r="BZ368" s="8" t="s">
        <v>111</v>
      </c>
      <c r="CA368" s="8" t="s">
        <v>502</v>
      </c>
      <c r="CB368" s="7">
        <v>43118</v>
      </c>
      <c r="CC368" s="7">
        <v>43118</v>
      </c>
      <c r="CD368" s="8">
        <v>15</v>
      </c>
      <c r="CE368" s="8" t="s">
        <v>110</v>
      </c>
      <c r="CF368" s="8" t="s">
        <v>150</v>
      </c>
      <c r="CH368" s="7"/>
      <c r="CI368" s="7"/>
      <c r="CW368" s="8" t="s">
        <v>152</v>
      </c>
      <c r="CZ368" s="8">
        <v>400</v>
      </c>
      <c r="DA368" s="8" t="s">
        <v>161</v>
      </c>
      <c r="DB368" s="7"/>
      <c r="DC368" s="7"/>
      <c r="DD368" s="8">
        <v>15</v>
      </c>
      <c r="DE368" s="8" t="s">
        <v>291</v>
      </c>
      <c r="DF368" s="8" t="s">
        <v>114</v>
      </c>
      <c r="DG368" s="8" t="s">
        <v>163</v>
      </c>
      <c r="DJ368" s="8" t="s">
        <v>121</v>
      </c>
      <c r="DK368" s="8" t="s">
        <v>161</v>
      </c>
      <c r="DL368" s="8">
        <v>1</v>
      </c>
      <c r="DM368" s="7">
        <v>43049</v>
      </c>
      <c r="DN368" s="8" t="s">
        <v>130</v>
      </c>
      <c r="DO368" s="8" t="s">
        <v>502</v>
      </c>
      <c r="DP368" s="8">
        <v>2</v>
      </c>
      <c r="DQ368" s="7">
        <v>43161</v>
      </c>
      <c r="DR368" s="8" t="s">
        <v>153</v>
      </c>
      <c r="DS368" s="8" t="s">
        <v>112</v>
      </c>
      <c r="DT368" s="8">
        <v>1</v>
      </c>
      <c r="DU368" s="7">
        <v>43161</v>
      </c>
      <c r="DV368" s="8">
        <v>0</v>
      </c>
      <c r="DW368" s="8">
        <v>5</v>
      </c>
      <c r="DX368" s="8">
        <v>2</v>
      </c>
      <c r="DY368" s="8">
        <v>4</v>
      </c>
      <c r="DZ368" s="8">
        <v>0</v>
      </c>
      <c r="EA368" s="8">
        <v>0</v>
      </c>
      <c r="EB368" s="8">
        <v>0</v>
      </c>
      <c r="EL368" s="8" t="s">
        <v>696</v>
      </c>
      <c r="EM368" s="7">
        <v>42961</v>
      </c>
      <c r="EN368" s="8" t="s">
        <v>696</v>
      </c>
      <c r="EO368" s="7">
        <v>43040</v>
      </c>
      <c r="EV368" s="8">
        <v>153.4</v>
      </c>
      <c r="EW368" s="4" t="s">
        <v>667</v>
      </c>
      <c r="EX368" s="7">
        <v>42318</v>
      </c>
      <c r="EY368" s="8">
        <v>106.3</v>
      </c>
      <c r="EZ368" s="4" t="s">
        <v>668</v>
      </c>
      <c r="FA368" s="7">
        <v>42318</v>
      </c>
      <c r="FB368" s="8">
        <v>87.9</v>
      </c>
      <c r="FC368" s="4" t="s">
        <v>670</v>
      </c>
      <c r="FD368" s="7">
        <v>42318</v>
      </c>
      <c r="FK368" s="27">
        <v>43</v>
      </c>
      <c r="FL368" s="27">
        <v>12</v>
      </c>
      <c r="FM368" s="28">
        <v>42961</v>
      </c>
      <c r="FN368" s="27">
        <v>52</v>
      </c>
      <c r="FO368" s="27">
        <v>12</v>
      </c>
      <c r="FP368" s="28">
        <v>43040</v>
      </c>
      <c r="FQ368" s="27"/>
      <c r="FR368" s="27"/>
      <c r="FS368" s="27"/>
      <c r="FT368" s="27"/>
      <c r="FU368" s="27"/>
      <c r="FV368" s="27"/>
      <c r="FW368" s="27"/>
      <c r="FX368" s="27"/>
      <c r="FY368" s="27"/>
      <c r="FZ368" s="8">
        <v>12</v>
      </c>
      <c r="GA368" s="7">
        <v>42961</v>
      </c>
      <c r="GB368" s="8">
        <v>22</v>
      </c>
      <c r="GC368" s="7">
        <v>43040</v>
      </c>
      <c r="GL368" s="8">
        <v>0.04</v>
      </c>
      <c r="GM368" s="7">
        <v>42961</v>
      </c>
      <c r="GN368" s="8">
        <v>0.02</v>
      </c>
      <c r="GO368" s="7">
        <v>43040</v>
      </c>
      <c r="GV368" s="4" t="s">
        <v>666</v>
      </c>
      <c r="GW368" s="7">
        <v>42318</v>
      </c>
      <c r="GX368" s="8" t="s">
        <v>669</v>
      </c>
      <c r="HE368" s="8">
        <v>1</v>
      </c>
      <c r="HF368" s="7">
        <v>42961</v>
      </c>
      <c r="HG368" s="8">
        <v>0.9</v>
      </c>
      <c r="HH368" s="7">
        <v>43040</v>
      </c>
      <c r="HQ368" s="8">
        <v>14.4</v>
      </c>
      <c r="HR368" s="7">
        <v>42961</v>
      </c>
      <c r="HS368" s="8">
        <v>13.9</v>
      </c>
      <c r="HT368" s="7">
        <v>43040</v>
      </c>
      <c r="II368" s="8">
        <v>14400</v>
      </c>
      <c r="IJ368" s="7">
        <v>42961</v>
      </c>
      <c r="IK368" s="8">
        <v>6390</v>
      </c>
      <c r="IL368" s="7">
        <v>43040</v>
      </c>
      <c r="JB368" s="8">
        <v>1800</v>
      </c>
      <c r="JC368" s="7">
        <v>42961</v>
      </c>
      <c r="JD368" s="8">
        <v>1430</v>
      </c>
      <c r="JF368" s="7">
        <v>43040</v>
      </c>
      <c r="JG368" s="4"/>
      <c r="JY368" s="8">
        <v>234000</v>
      </c>
      <c r="JZ368" s="7">
        <v>42961</v>
      </c>
      <c r="KA368" s="8">
        <v>203000</v>
      </c>
      <c r="KB368" s="7">
        <v>43040</v>
      </c>
      <c r="KR368" s="8">
        <v>1150</v>
      </c>
      <c r="KS368" s="7">
        <v>42961</v>
      </c>
      <c r="KU368" s="8">
        <v>6110</v>
      </c>
      <c r="KV368" s="7">
        <v>43040</v>
      </c>
    </row>
    <row r="369" spans="1:311" s="8" customFormat="1" x14ac:dyDescent="0.6">
      <c r="A369" s="4">
        <v>368</v>
      </c>
      <c r="B369" s="33">
        <v>105379142860</v>
      </c>
      <c r="C369" s="7">
        <v>43490</v>
      </c>
      <c r="D369" s="7">
        <v>42849</v>
      </c>
      <c r="E369" s="8">
        <v>28</v>
      </c>
      <c r="F369" s="5" t="s">
        <v>192</v>
      </c>
      <c r="G369" s="5" t="s">
        <v>158</v>
      </c>
      <c r="H369" s="8" t="s">
        <v>104</v>
      </c>
      <c r="I369" s="8" t="s">
        <v>105</v>
      </c>
      <c r="J369" s="7">
        <v>41306</v>
      </c>
      <c r="L369" s="7">
        <v>43136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1</v>
      </c>
      <c r="Z369" s="8">
        <v>0</v>
      </c>
      <c r="AA369" s="8">
        <v>0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8">
        <v>0</v>
      </c>
      <c r="AP369" s="8">
        <v>0</v>
      </c>
      <c r="AQ369" s="8">
        <v>0</v>
      </c>
      <c r="AR369" s="8" t="s">
        <v>477</v>
      </c>
      <c r="AS369" s="8">
        <v>0</v>
      </c>
      <c r="AT369" s="7">
        <v>42940</v>
      </c>
      <c r="AU369" s="8">
        <v>0</v>
      </c>
      <c r="AV369" s="7">
        <v>43007</v>
      </c>
      <c r="AW369" s="8">
        <v>10</v>
      </c>
      <c r="AX369" s="7">
        <v>43136</v>
      </c>
      <c r="AY369" s="8" t="s">
        <v>118</v>
      </c>
      <c r="AZ369" s="8" t="s">
        <v>118</v>
      </c>
      <c r="BA369" s="8" t="s">
        <v>234</v>
      </c>
      <c r="BB369" s="8">
        <v>0</v>
      </c>
      <c r="BC369" s="8">
        <v>0</v>
      </c>
      <c r="BD369" s="8">
        <v>0</v>
      </c>
      <c r="BE369" s="8">
        <v>0</v>
      </c>
      <c r="BF369" s="8">
        <v>0</v>
      </c>
      <c r="BG369" s="8">
        <v>0</v>
      </c>
      <c r="BH369" s="8">
        <v>0</v>
      </c>
      <c r="BI369" s="8">
        <v>0</v>
      </c>
      <c r="BJ369" s="8">
        <v>0</v>
      </c>
      <c r="BO369" s="4" t="s">
        <v>109</v>
      </c>
      <c r="BP369" s="7">
        <v>41306</v>
      </c>
      <c r="BQ369" s="7"/>
      <c r="BR369" s="8">
        <v>250</v>
      </c>
      <c r="BS369" s="8" t="s">
        <v>110</v>
      </c>
      <c r="BT369" s="8" t="s">
        <v>111</v>
      </c>
      <c r="BU369" s="8" t="s">
        <v>145</v>
      </c>
      <c r="BV369" s="7">
        <v>42036</v>
      </c>
      <c r="BW369" s="7"/>
      <c r="BX369" s="8">
        <v>2</v>
      </c>
      <c r="BY369" s="8" t="s">
        <v>127</v>
      </c>
      <c r="BZ369" s="8" t="s">
        <v>111</v>
      </c>
      <c r="CA369" s="8" t="s">
        <v>502</v>
      </c>
      <c r="CB369" s="7">
        <v>42217</v>
      </c>
      <c r="CC369" s="7"/>
      <c r="CD369" s="8">
        <v>20</v>
      </c>
      <c r="CE369" s="8" t="s">
        <v>110</v>
      </c>
      <c r="CF369" s="8" t="s">
        <v>150</v>
      </c>
      <c r="CH369" s="7"/>
      <c r="CI369" s="7"/>
      <c r="CW369" s="4" t="s">
        <v>113</v>
      </c>
      <c r="CZ369" s="8">
        <v>15</v>
      </c>
      <c r="DB369" s="7"/>
      <c r="DC369" s="7"/>
      <c r="DE369" s="8" t="s">
        <v>148</v>
      </c>
      <c r="DF369" s="8" t="s">
        <v>114</v>
      </c>
      <c r="DG369" s="8" t="s">
        <v>137</v>
      </c>
      <c r="DJ369" s="8" t="s">
        <v>130</v>
      </c>
      <c r="DK369" s="8" t="s">
        <v>502</v>
      </c>
      <c r="DL369" s="8">
        <v>2</v>
      </c>
      <c r="DM369" s="7">
        <v>43136</v>
      </c>
      <c r="DV369" s="8">
        <v>0</v>
      </c>
      <c r="DW369" s="8">
        <v>9</v>
      </c>
      <c r="DX369" s="8">
        <v>0</v>
      </c>
      <c r="DY369" s="8">
        <v>4</v>
      </c>
      <c r="DZ369" s="8">
        <v>0</v>
      </c>
      <c r="EA369" s="8">
        <v>0</v>
      </c>
      <c r="EB369" s="8">
        <v>0</v>
      </c>
      <c r="EF369" s="8" t="s">
        <v>699</v>
      </c>
      <c r="EG369" s="7">
        <v>43053</v>
      </c>
      <c r="EL369" s="8" t="s">
        <v>678</v>
      </c>
      <c r="EM369" s="7">
        <v>43053</v>
      </c>
      <c r="FK369" s="27">
        <v>88</v>
      </c>
      <c r="FL369" s="27">
        <v>15</v>
      </c>
      <c r="FM369" s="28">
        <v>43053</v>
      </c>
      <c r="FN369" s="27"/>
      <c r="FO369" s="27"/>
      <c r="FP369" s="27"/>
      <c r="FQ369" s="27"/>
      <c r="FR369" s="27"/>
      <c r="FS369" s="27"/>
      <c r="FT369" s="27"/>
      <c r="FU369" s="27"/>
      <c r="FV369" s="27"/>
      <c r="FW369" s="27"/>
      <c r="FX369" s="27"/>
      <c r="FY369" s="27"/>
      <c r="FZ369" s="8">
        <v>12</v>
      </c>
      <c r="GA369" s="7">
        <v>43006</v>
      </c>
      <c r="GB369" s="8">
        <v>12</v>
      </c>
      <c r="GC369" s="7">
        <v>43132</v>
      </c>
      <c r="GL369" s="8">
        <v>0.16</v>
      </c>
      <c r="GM369" s="7">
        <v>43006</v>
      </c>
      <c r="GN369" s="8">
        <v>0.34</v>
      </c>
      <c r="GO369" s="7">
        <v>43132</v>
      </c>
      <c r="HE369" s="8">
        <v>0.6</v>
      </c>
      <c r="HF369" s="7">
        <v>43006</v>
      </c>
      <c r="HG369" s="8">
        <v>0.6</v>
      </c>
      <c r="HH369" s="7">
        <v>43132</v>
      </c>
      <c r="HQ369" s="8">
        <v>15</v>
      </c>
      <c r="HR369" s="7">
        <v>43006</v>
      </c>
      <c r="HS369" s="8">
        <v>14.7</v>
      </c>
      <c r="HT369" s="7">
        <v>43132</v>
      </c>
      <c r="II369" s="8">
        <v>5760</v>
      </c>
      <c r="IJ369" s="7">
        <v>43006</v>
      </c>
      <c r="IK369" s="8">
        <v>4740</v>
      </c>
      <c r="IL369" s="7">
        <v>43132</v>
      </c>
      <c r="JG369" s="4"/>
      <c r="JY369" s="8">
        <v>274000</v>
      </c>
      <c r="JZ369" s="7">
        <v>43006</v>
      </c>
      <c r="KA369" s="8">
        <v>249000</v>
      </c>
      <c r="KB369" s="7">
        <v>43132</v>
      </c>
    </row>
    <row r="370" spans="1:311" s="8" customFormat="1" x14ac:dyDescent="0.6">
      <c r="A370" s="4">
        <v>369</v>
      </c>
      <c r="B370" s="33">
        <v>105379749235</v>
      </c>
      <c r="C370" s="7">
        <v>43491</v>
      </c>
      <c r="D370" s="7">
        <v>42908</v>
      </c>
      <c r="E370" s="8">
        <v>27</v>
      </c>
      <c r="F370" s="5" t="s">
        <v>192</v>
      </c>
      <c r="G370" s="5" t="s">
        <v>158</v>
      </c>
      <c r="H370" s="8" t="s">
        <v>198</v>
      </c>
      <c r="I370" s="8" t="s">
        <v>199</v>
      </c>
      <c r="J370" s="7"/>
      <c r="L370" s="7">
        <v>43175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</v>
      </c>
      <c r="AA370" s="8">
        <v>0</v>
      </c>
      <c r="AC370" s="8">
        <v>0</v>
      </c>
      <c r="AD370" s="8">
        <v>0</v>
      </c>
      <c r="AE370" s="8">
        <v>0</v>
      </c>
      <c r="AF370" s="8">
        <v>0</v>
      </c>
      <c r="AG370" s="8">
        <v>0</v>
      </c>
      <c r="AH370" s="8">
        <v>0</v>
      </c>
      <c r="AI370" s="8">
        <v>0</v>
      </c>
      <c r="AJ370" s="8">
        <v>0</v>
      </c>
      <c r="AK370" s="8">
        <v>0</v>
      </c>
      <c r="AL370" s="8">
        <v>0</v>
      </c>
      <c r="AM370" s="8">
        <v>0</v>
      </c>
      <c r="AN370" s="8">
        <v>0</v>
      </c>
      <c r="AO370" s="8">
        <v>0</v>
      </c>
      <c r="AP370" s="8">
        <v>0</v>
      </c>
      <c r="AQ370" s="8">
        <v>0</v>
      </c>
      <c r="AS370" s="8">
        <v>2</v>
      </c>
      <c r="AT370" s="7">
        <v>43027</v>
      </c>
      <c r="AU370" s="8">
        <v>12</v>
      </c>
      <c r="AV370" s="7">
        <v>43088</v>
      </c>
      <c r="AW370" s="8">
        <v>4</v>
      </c>
      <c r="AX370" s="7">
        <v>43175</v>
      </c>
      <c r="AY370" s="8" t="s">
        <v>106</v>
      </c>
      <c r="AZ370" s="8" t="s">
        <v>254</v>
      </c>
      <c r="BA370" s="8" t="s">
        <v>106</v>
      </c>
      <c r="BB370" s="8">
        <v>0</v>
      </c>
      <c r="BC370" s="8">
        <v>0</v>
      </c>
      <c r="BD370" s="8">
        <v>0</v>
      </c>
      <c r="BE370" s="8">
        <v>0</v>
      </c>
      <c r="BF370" s="8">
        <v>0</v>
      </c>
      <c r="BG370" s="8">
        <v>0</v>
      </c>
      <c r="BH370" s="8">
        <v>0</v>
      </c>
      <c r="BI370" s="8">
        <v>0</v>
      </c>
      <c r="BJ370" s="8">
        <v>0</v>
      </c>
      <c r="BK370" s="8" t="s">
        <v>107</v>
      </c>
      <c r="BO370" s="8" t="s">
        <v>169</v>
      </c>
      <c r="BP370" s="7"/>
      <c r="BQ370" s="7"/>
      <c r="BR370" s="8">
        <v>150</v>
      </c>
      <c r="BS370" s="8" t="s">
        <v>110</v>
      </c>
      <c r="BT370" s="8" t="s">
        <v>111</v>
      </c>
      <c r="BU370" s="8" t="s">
        <v>112</v>
      </c>
      <c r="BV370" s="7"/>
      <c r="BW370" s="7"/>
      <c r="BX370" s="8">
        <v>50</v>
      </c>
      <c r="BY370" s="8" t="s">
        <v>110</v>
      </c>
      <c r="BZ370" s="8" t="s">
        <v>111</v>
      </c>
      <c r="CB370" s="7"/>
      <c r="CC370" s="7"/>
      <c r="CH370" s="7"/>
      <c r="CI370" s="7"/>
      <c r="CW370" s="4" t="s">
        <v>113</v>
      </c>
      <c r="CZ370" s="8">
        <v>5</v>
      </c>
      <c r="DA370" s="8" t="s">
        <v>161</v>
      </c>
      <c r="DB370" s="7">
        <v>43088</v>
      </c>
      <c r="DC370" s="7">
        <v>43088</v>
      </c>
      <c r="DD370" s="8">
        <v>6</v>
      </c>
      <c r="DE370" s="8" t="s">
        <v>163</v>
      </c>
      <c r="DF370" s="8" t="s">
        <v>114</v>
      </c>
      <c r="DG370" s="8" t="s">
        <v>137</v>
      </c>
      <c r="DH370" s="8" t="s">
        <v>115</v>
      </c>
      <c r="DJ370" s="8" t="s">
        <v>122</v>
      </c>
      <c r="DK370" s="8" t="s">
        <v>161</v>
      </c>
      <c r="DL370" s="8">
        <v>3</v>
      </c>
      <c r="DM370" s="7">
        <v>43088</v>
      </c>
      <c r="DN370" s="8" t="s">
        <v>153</v>
      </c>
      <c r="DO370" s="8" t="s">
        <v>169</v>
      </c>
      <c r="DP370" s="8">
        <v>1</v>
      </c>
      <c r="DQ370" s="7">
        <v>43088</v>
      </c>
      <c r="DV370" s="8">
        <v>0</v>
      </c>
      <c r="DW370" s="8">
        <v>5</v>
      </c>
      <c r="DX370" s="8">
        <v>0</v>
      </c>
      <c r="DY370" s="8">
        <v>6</v>
      </c>
      <c r="DZ370" s="8">
        <v>0</v>
      </c>
      <c r="EA370" s="8">
        <v>0</v>
      </c>
      <c r="EB370" s="8">
        <v>0</v>
      </c>
      <c r="EF370" s="8" t="s">
        <v>722</v>
      </c>
      <c r="EG370" s="7">
        <v>41655</v>
      </c>
      <c r="EL370" s="8" t="s">
        <v>704</v>
      </c>
      <c r="EM370" s="7">
        <v>43018</v>
      </c>
      <c r="EN370" s="8" t="s">
        <v>682</v>
      </c>
      <c r="EO370" s="7">
        <v>43070</v>
      </c>
      <c r="ET370" s="8">
        <v>9.6</v>
      </c>
      <c r="EU370" s="7">
        <v>41655</v>
      </c>
      <c r="EV370" s="8" t="s">
        <v>666</v>
      </c>
      <c r="EW370" s="4" t="s">
        <v>667</v>
      </c>
      <c r="EX370" s="7">
        <v>41655</v>
      </c>
      <c r="EY370" s="4" t="s">
        <v>666</v>
      </c>
      <c r="EZ370" s="4" t="s">
        <v>668</v>
      </c>
      <c r="FA370" s="7">
        <v>41655</v>
      </c>
      <c r="FK370" s="27">
        <v>84</v>
      </c>
      <c r="FL370" s="27">
        <v>20</v>
      </c>
      <c r="FM370" s="28">
        <v>43018</v>
      </c>
      <c r="FN370" s="27">
        <v>54</v>
      </c>
      <c r="FO370" s="27">
        <v>5</v>
      </c>
      <c r="FP370" s="28">
        <v>43070</v>
      </c>
      <c r="FQ370" s="27">
        <v>60</v>
      </c>
      <c r="FR370" s="27">
        <v>7</v>
      </c>
      <c r="FS370" s="28">
        <v>43123</v>
      </c>
      <c r="FT370" s="27"/>
      <c r="FU370" s="27"/>
      <c r="FV370" s="27"/>
      <c r="FW370" s="27"/>
      <c r="FX370" s="27"/>
      <c r="FY370" s="27"/>
      <c r="FZ370" s="8">
        <v>7</v>
      </c>
      <c r="GA370" s="7">
        <v>43018</v>
      </c>
      <c r="GB370" s="8">
        <v>25</v>
      </c>
      <c r="GC370" s="7">
        <v>43070</v>
      </c>
      <c r="GD370" s="8">
        <v>20</v>
      </c>
      <c r="GE370" s="7">
        <v>43123</v>
      </c>
      <c r="GL370" s="8">
        <v>0.44</v>
      </c>
      <c r="GM370" s="7">
        <v>43018</v>
      </c>
      <c r="GN370" s="8">
        <v>0.6</v>
      </c>
      <c r="GO370" s="7">
        <v>43123</v>
      </c>
      <c r="GV370" s="8">
        <v>110</v>
      </c>
      <c r="GW370" s="7">
        <v>41655</v>
      </c>
      <c r="GX370" s="8" t="s">
        <v>685</v>
      </c>
      <c r="GY370" s="8">
        <v>49</v>
      </c>
      <c r="GZ370" s="7">
        <v>41655</v>
      </c>
      <c r="HA370" s="8" t="s">
        <v>677</v>
      </c>
      <c r="HB370" s="8">
        <v>103.8</v>
      </c>
      <c r="HC370" s="7">
        <v>41655</v>
      </c>
      <c r="HD370" s="8" t="s">
        <v>676</v>
      </c>
      <c r="HE370" s="8">
        <v>0.7</v>
      </c>
      <c r="HF370" s="7">
        <v>43018</v>
      </c>
      <c r="HG370" s="8">
        <v>0.8</v>
      </c>
      <c r="HH370" s="7">
        <v>43070</v>
      </c>
      <c r="HJ370" s="7"/>
      <c r="HQ370" s="8">
        <v>14.5</v>
      </c>
      <c r="HR370" s="7">
        <v>43018</v>
      </c>
      <c r="HS370" s="8">
        <v>15</v>
      </c>
      <c r="HT370" s="7">
        <v>43070</v>
      </c>
      <c r="HU370" s="8">
        <v>14</v>
      </c>
      <c r="HV370" s="7">
        <v>43123</v>
      </c>
      <c r="II370" s="8">
        <v>5810</v>
      </c>
      <c r="IJ370" s="7">
        <v>43018</v>
      </c>
      <c r="IK370" s="8">
        <v>8580</v>
      </c>
      <c r="IL370" s="7">
        <v>43070</v>
      </c>
      <c r="IM370" s="8">
        <v>4850</v>
      </c>
      <c r="IN370" s="7">
        <v>43123</v>
      </c>
      <c r="JB370" s="8">
        <v>1780</v>
      </c>
      <c r="JC370" s="7">
        <v>43018</v>
      </c>
      <c r="JD370" s="8">
        <v>1510</v>
      </c>
      <c r="JF370" s="7">
        <v>43070</v>
      </c>
      <c r="JG370" s="4"/>
      <c r="JY370" s="8">
        <v>322000</v>
      </c>
      <c r="JZ370" s="7">
        <v>43018</v>
      </c>
      <c r="KA370" s="8">
        <v>273000</v>
      </c>
      <c r="KB370" s="7">
        <v>43070</v>
      </c>
      <c r="KC370" s="8">
        <v>252000</v>
      </c>
      <c r="KD370" s="7">
        <v>43123</v>
      </c>
      <c r="KR370" s="8">
        <v>3150</v>
      </c>
      <c r="KS370" s="7">
        <v>43018</v>
      </c>
      <c r="KU370" s="8">
        <v>3540</v>
      </c>
      <c r="KV370" s="7">
        <v>43070</v>
      </c>
    </row>
    <row r="371" spans="1:311" s="8" customFormat="1" x14ac:dyDescent="0.6">
      <c r="A371" s="4">
        <v>370</v>
      </c>
      <c r="B371" s="33">
        <v>105380243170</v>
      </c>
      <c r="C371" s="7">
        <v>43491</v>
      </c>
      <c r="D371" s="7">
        <v>42873</v>
      </c>
      <c r="E371" s="8">
        <v>26</v>
      </c>
      <c r="F371" s="5" t="s">
        <v>192</v>
      </c>
      <c r="G371" s="5" t="s">
        <v>158</v>
      </c>
      <c r="H371" s="8" t="s">
        <v>198</v>
      </c>
      <c r="I371" s="8" t="s">
        <v>199</v>
      </c>
      <c r="J371" s="7">
        <v>41000</v>
      </c>
      <c r="L371" s="7">
        <v>43116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C371" s="8">
        <v>0</v>
      </c>
      <c r="AD371" s="8">
        <v>0</v>
      </c>
      <c r="AE371" s="8">
        <v>0</v>
      </c>
      <c r="AF371" s="8">
        <v>1</v>
      </c>
      <c r="AG371" s="8">
        <v>1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8">
        <v>0</v>
      </c>
      <c r="AP371" s="8">
        <v>0</v>
      </c>
      <c r="AQ371" s="8">
        <v>0</v>
      </c>
      <c r="AS371" s="8">
        <v>4</v>
      </c>
      <c r="AT371" s="7">
        <v>43018</v>
      </c>
      <c r="AU371" s="8">
        <v>6</v>
      </c>
      <c r="AV371" s="7">
        <v>43116</v>
      </c>
      <c r="AY371" s="8" t="s">
        <v>106</v>
      </c>
      <c r="AZ371" s="8" t="s">
        <v>106</v>
      </c>
      <c r="BB371" s="8">
        <v>1</v>
      </c>
      <c r="BC371" s="8">
        <v>0</v>
      </c>
      <c r="BD371" s="8">
        <v>0</v>
      </c>
      <c r="BE371" s="8">
        <v>0</v>
      </c>
      <c r="BF371" s="8">
        <v>0</v>
      </c>
      <c r="BG371" s="8">
        <v>0</v>
      </c>
      <c r="BH371" s="8">
        <v>0</v>
      </c>
      <c r="BI371" s="8">
        <v>0</v>
      </c>
      <c r="BJ371" s="8">
        <v>0</v>
      </c>
      <c r="BO371" s="8" t="s">
        <v>502</v>
      </c>
      <c r="BP371" s="7"/>
      <c r="BQ371" s="7"/>
      <c r="BR371" s="8">
        <v>15</v>
      </c>
      <c r="BS371" s="8" t="s">
        <v>110</v>
      </c>
      <c r="BT371" s="8" t="s">
        <v>150</v>
      </c>
      <c r="BU371" s="8" t="s">
        <v>169</v>
      </c>
      <c r="BV371" s="7"/>
      <c r="BW371" s="7"/>
      <c r="BX371" s="8">
        <v>200</v>
      </c>
      <c r="BY371" s="8" t="s">
        <v>110</v>
      </c>
      <c r="BZ371" s="8" t="s">
        <v>111</v>
      </c>
      <c r="CA371" s="8" t="s">
        <v>112</v>
      </c>
      <c r="CB371" s="7">
        <v>41275</v>
      </c>
      <c r="CC371" s="7"/>
      <c r="CD371" s="8">
        <v>50</v>
      </c>
      <c r="CE371" s="8" t="s">
        <v>110</v>
      </c>
      <c r="CF371" s="8" t="s">
        <v>111</v>
      </c>
      <c r="CG371" s="8" t="s">
        <v>138</v>
      </c>
      <c r="CH371" s="7">
        <v>43018</v>
      </c>
      <c r="CI371" s="7">
        <v>43018</v>
      </c>
      <c r="CJ371" s="8">
        <v>20</v>
      </c>
      <c r="CK371" s="8" t="s">
        <v>110</v>
      </c>
      <c r="CL371" s="8" t="s">
        <v>111</v>
      </c>
      <c r="CW371" s="4" t="s">
        <v>113</v>
      </c>
      <c r="CZ371" s="8">
        <v>5</v>
      </c>
      <c r="DB371" s="7"/>
      <c r="DC371" s="7"/>
      <c r="DE371" s="8" t="s">
        <v>148</v>
      </c>
      <c r="DF371" s="8" t="s">
        <v>279</v>
      </c>
      <c r="DJ371" s="8" t="s">
        <v>122</v>
      </c>
      <c r="DK371" s="8" t="s">
        <v>138</v>
      </c>
      <c r="DL371" s="8">
        <v>3</v>
      </c>
      <c r="DM371" s="7">
        <v>43018</v>
      </c>
      <c r="DN371" s="8" t="s">
        <v>130</v>
      </c>
      <c r="DO371" s="8" t="s">
        <v>502</v>
      </c>
      <c r="DP371" s="8">
        <v>2</v>
      </c>
      <c r="DQ371" s="7">
        <v>43018</v>
      </c>
      <c r="DV371" s="8">
        <v>1</v>
      </c>
      <c r="DW371" s="8">
        <v>5</v>
      </c>
      <c r="DX371" s="8">
        <v>1</v>
      </c>
      <c r="DY371" s="8">
        <v>5</v>
      </c>
      <c r="DZ371" s="8">
        <v>0</v>
      </c>
      <c r="EA371" s="8">
        <v>0</v>
      </c>
      <c r="EB371" s="8">
        <v>0</v>
      </c>
      <c r="EF371" s="8" t="s">
        <v>671</v>
      </c>
      <c r="EG371" s="7">
        <v>41325</v>
      </c>
      <c r="EL371" s="8" t="s">
        <v>666</v>
      </c>
      <c r="EM371" s="7">
        <v>43070</v>
      </c>
      <c r="EN371" s="4" t="s">
        <v>666</v>
      </c>
      <c r="EO371" s="7">
        <v>43105</v>
      </c>
      <c r="EV371" s="8">
        <v>14.3</v>
      </c>
      <c r="EW371" s="4" t="s">
        <v>667</v>
      </c>
      <c r="EX371" s="7">
        <v>41325</v>
      </c>
      <c r="EY371" s="8">
        <v>15.2</v>
      </c>
      <c r="EZ371" s="4" t="s">
        <v>668</v>
      </c>
      <c r="FA371" s="7">
        <v>41325</v>
      </c>
      <c r="FK371" s="27">
        <v>110</v>
      </c>
      <c r="FL371" s="27">
        <v>29</v>
      </c>
      <c r="FM371" s="28">
        <v>43070</v>
      </c>
      <c r="FN371" s="27">
        <v>157</v>
      </c>
      <c r="FO371" s="27">
        <v>34</v>
      </c>
      <c r="FP371" s="28">
        <v>43105</v>
      </c>
      <c r="FQ371" s="27"/>
      <c r="FR371" s="27"/>
      <c r="FS371" s="27"/>
      <c r="FT371" s="27"/>
      <c r="FU371" s="27"/>
      <c r="FV371" s="27"/>
      <c r="FW371" s="27"/>
      <c r="FX371" s="27"/>
      <c r="FY371" s="27"/>
      <c r="FZ371" s="8">
        <v>39</v>
      </c>
      <c r="GA371" s="7">
        <v>43000</v>
      </c>
      <c r="GB371" s="8">
        <v>28</v>
      </c>
      <c r="GC371" s="7">
        <v>43070</v>
      </c>
      <c r="GD371" s="8">
        <v>28</v>
      </c>
      <c r="GE371" s="7">
        <v>43105</v>
      </c>
      <c r="GL371" s="8">
        <v>0.28000000000000003</v>
      </c>
      <c r="GM371" s="7">
        <v>43000</v>
      </c>
      <c r="GN371" s="8">
        <v>2.35</v>
      </c>
      <c r="GO371" s="7">
        <v>43070</v>
      </c>
      <c r="GP371" s="8">
        <v>0.32</v>
      </c>
      <c r="GQ371" s="7">
        <v>43105</v>
      </c>
      <c r="GV371" s="4" t="s">
        <v>666</v>
      </c>
      <c r="GW371" s="7">
        <v>41325</v>
      </c>
      <c r="GX371" s="8" t="s">
        <v>669</v>
      </c>
      <c r="GY371" s="8">
        <v>67.2</v>
      </c>
      <c r="GZ371" s="7">
        <v>41325</v>
      </c>
      <c r="HA371" s="8" t="s">
        <v>676</v>
      </c>
      <c r="HE371" s="8">
        <v>0.8</v>
      </c>
      <c r="HF371" s="7">
        <v>43000</v>
      </c>
      <c r="HG371" s="8">
        <v>0.8</v>
      </c>
      <c r="HH371" s="7">
        <v>43070</v>
      </c>
      <c r="HI371" s="8">
        <v>0.7</v>
      </c>
      <c r="HJ371" s="7">
        <v>43105</v>
      </c>
      <c r="HQ371" s="8">
        <v>12.1</v>
      </c>
      <c r="HR371" s="7">
        <v>43000</v>
      </c>
      <c r="HS371" s="8">
        <v>12.7</v>
      </c>
      <c r="HT371" s="7">
        <v>43070</v>
      </c>
      <c r="HU371" s="8">
        <v>16</v>
      </c>
      <c r="HV371" s="7">
        <v>43105</v>
      </c>
      <c r="II371" s="8">
        <v>3670</v>
      </c>
      <c r="IJ371" s="7">
        <v>43000</v>
      </c>
      <c r="IK371" s="8">
        <v>3170</v>
      </c>
      <c r="IL371" s="7">
        <v>43070</v>
      </c>
      <c r="IM371" s="8">
        <v>7560</v>
      </c>
      <c r="IN371" s="7">
        <v>43105</v>
      </c>
      <c r="JB371" s="8">
        <v>830</v>
      </c>
      <c r="JC371" s="7">
        <v>43000</v>
      </c>
      <c r="JD371" s="8">
        <v>410</v>
      </c>
      <c r="JF371" s="7">
        <v>43070</v>
      </c>
      <c r="JG371" s="4">
        <v>650</v>
      </c>
      <c r="JI371" s="7">
        <v>43105</v>
      </c>
      <c r="JY371" s="8">
        <v>109000</v>
      </c>
      <c r="JZ371" s="7">
        <v>43000</v>
      </c>
      <c r="KA371" s="8">
        <v>54000</v>
      </c>
      <c r="KB371" s="7">
        <v>43070</v>
      </c>
      <c r="KC371" s="8">
        <v>90000</v>
      </c>
      <c r="KD371" s="7">
        <v>43105</v>
      </c>
      <c r="KR371" s="8">
        <v>2360</v>
      </c>
      <c r="KS371" s="7">
        <v>43000</v>
      </c>
      <c r="KU371" s="8">
        <v>2330</v>
      </c>
      <c r="KV371" s="7">
        <v>43070</v>
      </c>
      <c r="KX371" s="8">
        <v>6360</v>
      </c>
      <c r="KY371" s="7">
        <v>43105</v>
      </c>
    </row>
    <row r="372" spans="1:311" s="8" customFormat="1" x14ac:dyDescent="0.6">
      <c r="A372" s="4">
        <v>371</v>
      </c>
      <c r="B372" s="33">
        <v>105380275465</v>
      </c>
      <c r="C372" s="7">
        <v>43491</v>
      </c>
      <c r="D372" s="7">
        <v>42829</v>
      </c>
      <c r="E372" s="8">
        <v>26</v>
      </c>
      <c r="F372" s="5" t="s">
        <v>192</v>
      </c>
      <c r="G372" s="5" t="s">
        <v>158</v>
      </c>
      <c r="H372" s="8" t="s">
        <v>198</v>
      </c>
      <c r="I372" s="8" t="s">
        <v>199</v>
      </c>
      <c r="J372" s="7"/>
      <c r="L372" s="7">
        <v>43185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C372" s="8">
        <v>0</v>
      </c>
      <c r="AD372" s="8">
        <v>0</v>
      </c>
      <c r="AE372" s="8">
        <v>0</v>
      </c>
      <c r="AF372" s="8">
        <v>0</v>
      </c>
      <c r="AG372" s="8">
        <v>0</v>
      </c>
      <c r="AH372" s="8">
        <v>0</v>
      </c>
      <c r="AI372" s="8">
        <v>0</v>
      </c>
      <c r="AJ372" s="8">
        <v>0</v>
      </c>
      <c r="AK372" s="8">
        <v>0</v>
      </c>
      <c r="AL372" s="8">
        <v>0</v>
      </c>
      <c r="AM372" s="8">
        <v>0</v>
      </c>
      <c r="AN372" s="8">
        <v>0</v>
      </c>
      <c r="AO372" s="8">
        <v>0</v>
      </c>
      <c r="AP372" s="8">
        <v>0</v>
      </c>
      <c r="AQ372" s="8">
        <v>0</v>
      </c>
      <c r="AS372" s="8">
        <v>0</v>
      </c>
      <c r="AT372" s="7">
        <v>42927</v>
      </c>
      <c r="AU372" s="8">
        <v>4</v>
      </c>
      <c r="AV372" s="7">
        <v>43019</v>
      </c>
      <c r="AW372" s="8">
        <v>0</v>
      </c>
      <c r="AX372" s="7">
        <v>43185</v>
      </c>
      <c r="AY372" s="8" t="s">
        <v>118</v>
      </c>
      <c r="AZ372" s="8" t="s">
        <v>106</v>
      </c>
      <c r="BA372" s="8" t="s">
        <v>118</v>
      </c>
      <c r="BB372" s="8">
        <v>0</v>
      </c>
      <c r="BC372" s="8">
        <v>0</v>
      </c>
      <c r="BD372" s="8">
        <v>0</v>
      </c>
      <c r="BE372" s="8">
        <v>0</v>
      </c>
      <c r="BF372" s="8">
        <v>0</v>
      </c>
      <c r="BG372" s="8">
        <v>0</v>
      </c>
      <c r="BH372" s="8">
        <v>0</v>
      </c>
      <c r="BI372" s="8">
        <v>0</v>
      </c>
      <c r="BJ372" s="8">
        <v>0</v>
      </c>
      <c r="BK372" s="8" t="s">
        <v>107</v>
      </c>
      <c r="BL372" s="8" t="s">
        <v>231</v>
      </c>
      <c r="BO372" s="8" t="s">
        <v>169</v>
      </c>
      <c r="BP372" s="7">
        <v>42186</v>
      </c>
      <c r="BQ372" s="7"/>
      <c r="BR372" s="8">
        <v>400</v>
      </c>
      <c r="BS372" s="8" t="s">
        <v>110</v>
      </c>
      <c r="BT372" s="8" t="s">
        <v>111</v>
      </c>
      <c r="BU372" s="8" t="s">
        <v>145</v>
      </c>
      <c r="BV372" s="7">
        <v>42186</v>
      </c>
      <c r="BW372" s="7"/>
      <c r="BX372" s="8">
        <v>3</v>
      </c>
      <c r="BY372" s="8" t="s">
        <v>127</v>
      </c>
      <c r="BZ372" s="8" t="s">
        <v>111</v>
      </c>
      <c r="CB372" s="7"/>
      <c r="CC372" s="7"/>
      <c r="CH372" s="7"/>
      <c r="CI372" s="7"/>
      <c r="CW372" s="8" t="s">
        <v>161</v>
      </c>
      <c r="CZ372" s="8">
        <v>15</v>
      </c>
      <c r="DB372" s="7"/>
      <c r="DC372" s="7"/>
      <c r="DE372" s="8" t="s">
        <v>147</v>
      </c>
      <c r="DF372" s="8" t="s">
        <v>114</v>
      </c>
      <c r="DG372" s="8" t="s">
        <v>137</v>
      </c>
      <c r="DH372" s="8" t="s">
        <v>115</v>
      </c>
      <c r="DI372" s="8" t="s">
        <v>128</v>
      </c>
      <c r="DJ372" s="8" t="s">
        <v>121</v>
      </c>
      <c r="DK372" s="8" t="s">
        <v>169</v>
      </c>
      <c r="DL372" s="8">
        <v>1</v>
      </c>
      <c r="DM372" s="7">
        <v>43185</v>
      </c>
      <c r="DV372" s="8">
        <v>1</v>
      </c>
      <c r="DW372" s="8">
        <v>6</v>
      </c>
      <c r="DX372" s="8">
        <v>0</v>
      </c>
      <c r="DY372" s="8">
        <v>4</v>
      </c>
      <c r="DZ372" s="8">
        <v>0</v>
      </c>
      <c r="EA372" s="8">
        <v>0</v>
      </c>
      <c r="EB372" s="8">
        <v>0</v>
      </c>
      <c r="EF372" s="8" t="s">
        <v>675</v>
      </c>
      <c r="EG372" s="7">
        <v>43012</v>
      </c>
      <c r="EL372" s="8" t="s">
        <v>683</v>
      </c>
      <c r="EM372" s="7">
        <v>43012</v>
      </c>
      <c r="EO372" s="7"/>
      <c r="FK372" s="27">
        <v>78</v>
      </c>
      <c r="FL372" s="27">
        <v>12</v>
      </c>
      <c r="FM372" s="28">
        <v>43012</v>
      </c>
      <c r="FN372" s="27">
        <v>75</v>
      </c>
      <c r="FO372" s="27">
        <v>7</v>
      </c>
      <c r="FP372" s="28">
        <v>43174</v>
      </c>
      <c r="FQ372" s="27"/>
      <c r="FR372" s="27"/>
      <c r="FS372" s="27"/>
      <c r="FT372" s="27"/>
      <c r="FU372" s="27"/>
      <c r="FV372" s="27"/>
      <c r="FW372" s="27"/>
      <c r="FX372" s="27"/>
      <c r="FY372" s="27"/>
      <c r="FZ372" s="8">
        <v>14</v>
      </c>
      <c r="GA372" s="7">
        <v>43012</v>
      </c>
      <c r="GB372" s="8">
        <v>16</v>
      </c>
      <c r="GC372" s="7">
        <v>43174</v>
      </c>
      <c r="GL372" s="8">
        <v>0.05</v>
      </c>
      <c r="GM372" s="7">
        <v>43012</v>
      </c>
      <c r="GN372" s="8">
        <v>0.04</v>
      </c>
      <c r="GO372" s="7">
        <v>43174</v>
      </c>
      <c r="HE372" s="8">
        <v>0.8</v>
      </c>
      <c r="HF372" s="7">
        <v>43012</v>
      </c>
      <c r="HG372" s="8">
        <v>0.6</v>
      </c>
      <c r="HH372" s="7">
        <v>43174</v>
      </c>
      <c r="HQ372" s="8">
        <v>14</v>
      </c>
      <c r="HR372" s="7">
        <v>43012</v>
      </c>
      <c r="HS372" s="8">
        <v>14</v>
      </c>
      <c r="HT372" s="7">
        <v>43174</v>
      </c>
      <c r="II372" s="8">
        <v>6520</v>
      </c>
      <c r="IJ372" s="7">
        <v>43012</v>
      </c>
      <c r="IK372" s="8">
        <v>5230</v>
      </c>
      <c r="IL372" s="7">
        <v>43174</v>
      </c>
      <c r="JB372" s="8">
        <v>2270</v>
      </c>
      <c r="JC372" s="7">
        <v>43012</v>
      </c>
      <c r="JD372" s="8">
        <v>2280</v>
      </c>
      <c r="JF372" s="7">
        <v>43174</v>
      </c>
      <c r="JG372" s="4"/>
      <c r="JY372" s="8">
        <v>309000</v>
      </c>
      <c r="JZ372" s="7">
        <v>43012</v>
      </c>
      <c r="KA372" s="8">
        <v>303000</v>
      </c>
      <c r="KB372" s="7">
        <v>43174</v>
      </c>
      <c r="KR372" s="8">
        <v>3640</v>
      </c>
      <c r="KS372" s="7">
        <v>43012</v>
      </c>
      <c r="KU372" s="8">
        <v>2460</v>
      </c>
      <c r="KV372" s="7">
        <v>43174</v>
      </c>
    </row>
    <row r="373" spans="1:311" s="8" customFormat="1" x14ac:dyDescent="0.6">
      <c r="A373" s="4">
        <v>372</v>
      </c>
      <c r="B373" s="33">
        <v>105380652170</v>
      </c>
      <c r="C373" s="7">
        <v>43491</v>
      </c>
      <c r="D373" s="7">
        <v>42915</v>
      </c>
      <c r="E373" s="8">
        <v>26</v>
      </c>
      <c r="F373" s="5" t="s">
        <v>192</v>
      </c>
      <c r="G373" s="5" t="s">
        <v>158</v>
      </c>
      <c r="H373" s="8" t="s">
        <v>198</v>
      </c>
      <c r="I373" s="8" t="s">
        <v>199</v>
      </c>
      <c r="J373" s="7">
        <v>41730</v>
      </c>
      <c r="L373" s="7">
        <v>43208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8">
        <v>0</v>
      </c>
      <c r="U373" s="8">
        <v>1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</v>
      </c>
      <c r="AS373" s="8">
        <v>0</v>
      </c>
      <c r="AT373" s="7">
        <v>42963</v>
      </c>
      <c r="AU373" s="8">
        <v>0</v>
      </c>
      <c r="AV373" s="7">
        <v>43208</v>
      </c>
      <c r="AY373" s="8" t="s">
        <v>118</v>
      </c>
      <c r="AZ373" s="8" t="s">
        <v>118</v>
      </c>
      <c r="BB373" s="8">
        <v>0</v>
      </c>
      <c r="BC373" s="8">
        <v>0</v>
      </c>
      <c r="BD373" s="8">
        <v>0</v>
      </c>
      <c r="BE373" s="8">
        <v>0</v>
      </c>
      <c r="BF373" s="8">
        <v>0</v>
      </c>
      <c r="BG373" s="8">
        <v>0</v>
      </c>
      <c r="BH373" s="8">
        <v>0</v>
      </c>
      <c r="BI373" s="8">
        <v>0</v>
      </c>
      <c r="BJ373" s="8">
        <v>0</v>
      </c>
      <c r="BK373" s="8" t="s">
        <v>458</v>
      </c>
      <c r="BO373" s="8" t="s">
        <v>112</v>
      </c>
      <c r="BP373" s="7"/>
      <c r="BQ373" s="7"/>
      <c r="BR373" s="8">
        <v>25</v>
      </c>
      <c r="BS373" s="8" t="s">
        <v>110</v>
      </c>
      <c r="BT373" s="8" t="s">
        <v>111</v>
      </c>
      <c r="BV373" s="7"/>
      <c r="BW373" s="7"/>
      <c r="CW373" s="4" t="s">
        <v>113</v>
      </c>
      <c r="CZ373" s="8">
        <v>5</v>
      </c>
      <c r="DB373" s="7"/>
      <c r="DC373" s="7"/>
      <c r="DE373" s="8" t="s">
        <v>208</v>
      </c>
      <c r="DJ373" s="8" t="s">
        <v>130</v>
      </c>
      <c r="DK373" s="4" t="s">
        <v>112</v>
      </c>
      <c r="DL373" s="8">
        <v>2</v>
      </c>
      <c r="DM373" s="7">
        <v>43208</v>
      </c>
      <c r="DV373" s="8">
        <v>0</v>
      </c>
      <c r="DW373" s="8">
        <v>3</v>
      </c>
      <c r="DX373" s="8">
        <v>0</v>
      </c>
      <c r="DY373" s="8">
        <v>3</v>
      </c>
      <c r="DZ373" s="8">
        <v>0</v>
      </c>
      <c r="EA373" s="8">
        <v>0</v>
      </c>
      <c r="EB373" s="8">
        <v>0</v>
      </c>
      <c r="EF373" s="8" t="s">
        <v>714</v>
      </c>
      <c r="EG373" s="7">
        <v>43193</v>
      </c>
      <c r="EL373" s="8" t="s">
        <v>666</v>
      </c>
      <c r="EM373" s="7">
        <v>42948</v>
      </c>
      <c r="EV373" s="8">
        <v>0.15</v>
      </c>
      <c r="EW373" s="4" t="s">
        <v>667</v>
      </c>
      <c r="EX373" s="7">
        <v>42948</v>
      </c>
      <c r="EY373" s="8">
        <v>0.32400000000000001</v>
      </c>
      <c r="EZ373" s="4" t="s">
        <v>668</v>
      </c>
      <c r="FA373" s="7">
        <v>42948</v>
      </c>
      <c r="FB373" s="8">
        <v>39.1</v>
      </c>
      <c r="FC373" s="4" t="s">
        <v>670</v>
      </c>
      <c r="FD373" s="7">
        <v>42948</v>
      </c>
      <c r="FK373" s="27">
        <v>128</v>
      </c>
      <c r="FL373" s="27">
        <v>24</v>
      </c>
      <c r="FM373" s="28">
        <v>42935</v>
      </c>
      <c r="FN373" s="27">
        <v>122</v>
      </c>
      <c r="FO373" s="27">
        <v>26</v>
      </c>
      <c r="FP373" s="28">
        <v>43193</v>
      </c>
      <c r="FQ373" s="27"/>
      <c r="FR373" s="27"/>
      <c r="FS373" s="27"/>
      <c r="FT373" s="27"/>
      <c r="FU373" s="27"/>
      <c r="FV373" s="27"/>
      <c r="FW373" s="27"/>
      <c r="FX373" s="27"/>
      <c r="FY373" s="27"/>
      <c r="FZ373" s="8">
        <v>33</v>
      </c>
      <c r="GA373" s="7">
        <v>42948</v>
      </c>
      <c r="GB373" s="8">
        <v>37</v>
      </c>
      <c r="GC373" s="7">
        <v>43193</v>
      </c>
      <c r="GL373" s="8">
        <v>0.89</v>
      </c>
      <c r="GM373" s="7">
        <v>42935</v>
      </c>
      <c r="GN373" s="8">
        <v>0.8</v>
      </c>
      <c r="GO373" s="7">
        <v>43193</v>
      </c>
      <c r="GV373" s="4" t="s">
        <v>666</v>
      </c>
      <c r="GW373" s="7">
        <v>42948</v>
      </c>
      <c r="GX373" s="8" t="s">
        <v>669</v>
      </c>
      <c r="GY373" s="8" t="s">
        <v>666</v>
      </c>
      <c r="GZ373" s="7">
        <v>43193</v>
      </c>
      <c r="HA373" s="8" t="s">
        <v>669</v>
      </c>
      <c r="HE373" s="8">
        <v>0.7</v>
      </c>
      <c r="HF373" s="7">
        <v>43193</v>
      </c>
      <c r="HQ373" s="8">
        <v>12.3</v>
      </c>
      <c r="HR373" s="7">
        <v>42935</v>
      </c>
      <c r="HS373" s="8">
        <v>13.9</v>
      </c>
      <c r="HT373" s="7">
        <v>43193</v>
      </c>
      <c r="II373" s="8">
        <v>5920</v>
      </c>
      <c r="IJ373" s="7">
        <v>42935</v>
      </c>
      <c r="IK373" s="8">
        <v>4530</v>
      </c>
      <c r="IL373" s="7">
        <v>43193</v>
      </c>
      <c r="JC373" s="7"/>
      <c r="JG373" s="4"/>
      <c r="JY373" s="8">
        <v>238000</v>
      </c>
      <c r="JZ373" s="7">
        <v>42935</v>
      </c>
      <c r="KA373" s="8">
        <v>282000</v>
      </c>
      <c r="KB373" s="7">
        <v>43193</v>
      </c>
      <c r="KR373" s="8">
        <v>3800</v>
      </c>
      <c r="KS373" s="7">
        <v>42935</v>
      </c>
      <c r="KU373" s="8">
        <v>2390</v>
      </c>
      <c r="KV373" s="7">
        <v>43193</v>
      </c>
    </row>
    <row r="374" spans="1:311" s="8" customFormat="1" x14ac:dyDescent="0.6">
      <c r="A374" s="4">
        <v>373</v>
      </c>
      <c r="B374" s="33">
        <v>105381093940</v>
      </c>
      <c r="C374" s="7">
        <v>43491</v>
      </c>
      <c r="D374" s="7">
        <v>42894</v>
      </c>
      <c r="E374" s="8">
        <v>26</v>
      </c>
      <c r="F374" s="5" t="s">
        <v>192</v>
      </c>
      <c r="G374" s="5" t="s">
        <v>158</v>
      </c>
      <c r="H374" s="8" t="s">
        <v>198</v>
      </c>
      <c r="I374" s="8" t="s">
        <v>199</v>
      </c>
      <c r="J374" s="7">
        <v>41555</v>
      </c>
      <c r="L374" s="7">
        <v>43182</v>
      </c>
      <c r="M374" s="8">
        <v>0</v>
      </c>
      <c r="N374" s="8">
        <v>1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8">
        <v>0</v>
      </c>
      <c r="U374" s="8">
        <v>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C374" s="8">
        <v>0</v>
      </c>
      <c r="AD374" s="8">
        <v>0</v>
      </c>
      <c r="AE374" s="8">
        <v>0</v>
      </c>
      <c r="AF374" s="8">
        <v>0</v>
      </c>
      <c r="AG374" s="8">
        <v>0</v>
      </c>
      <c r="AH374" s="8">
        <v>0</v>
      </c>
      <c r="AI374" s="8">
        <v>0</v>
      </c>
      <c r="AJ374" s="8">
        <v>0</v>
      </c>
      <c r="AK374" s="8">
        <v>0</v>
      </c>
      <c r="AL374" s="8">
        <v>0</v>
      </c>
      <c r="AM374" s="8">
        <v>0</v>
      </c>
      <c r="AN374" s="8">
        <v>0</v>
      </c>
      <c r="AO374" s="8">
        <v>0</v>
      </c>
      <c r="AP374" s="8">
        <v>0</v>
      </c>
      <c r="AQ374" s="8">
        <v>0</v>
      </c>
      <c r="AS374" s="8">
        <v>1</v>
      </c>
      <c r="AT374" s="7">
        <v>42997</v>
      </c>
      <c r="AU374" s="8">
        <v>0</v>
      </c>
      <c r="AV374" s="7">
        <v>43083</v>
      </c>
      <c r="AW374" s="8">
        <v>0</v>
      </c>
      <c r="AX374" s="7">
        <v>43182</v>
      </c>
      <c r="AY374" s="8" t="s">
        <v>118</v>
      </c>
      <c r="AZ374" s="8" t="s">
        <v>118</v>
      </c>
      <c r="BA374" s="8" t="s">
        <v>118</v>
      </c>
      <c r="BB374" s="8">
        <v>0</v>
      </c>
      <c r="BC374" s="8">
        <v>0</v>
      </c>
      <c r="BD374" s="8">
        <v>0</v>
      </c>
      <c r="BE374" s="8">
        <v>0</v>
      </c>
      <c r="BF374" s="8">
        <v>0</v>
      </c>
      <c r="BG374" s="8">
        <v>0</v>
      </c>
      <c r="BH374" s="8">
        <v>0</v>
      </c>
      <c r="BI374" s="8">
        <v>0</v>
      </c>
      <c r="BJ374" s="8">
        <v>0</v>
      </c>
      <c r="BO374" s="8" t="s">
        <v>169</v>
      </c>
      <c r="BP374" s="7"/>
      <c r="BQ374" s="7"/>
      <c r="BR374" s="8">
        <v>200</v>
      </c>
      <c r="BS374" s="8" t="s">
        <v>110</v>
      </c>
      <c r="BT374" s="8" t="s">
        <v>111</v>
      </c>
      <c r="BU374" s="8" t="s">
        <v>112</v>
      </c>
      <c r="BV374" s="7"/>
      <c r="BW374" s="7"/>
      <c r="BX374" s="8">
        <v>100</v>
      </c>
      <c r="BY374" s="8" t="s">
        <v>110</v>
      </c>
      <c r="BZ374" s="8" t="s">
        <v>111</v>
      </c>
      <c r="CB374" s="7"/>
      <c r="CC374" s="7"/>
      <c r="CH374" s="7"/>
      <c r="CI374" s="7"/>
      <c r="DB374" s="7"/>
      <c r="DC374" s="7"/>
      <c r="DE374" s="8" t="s">
        <v>115</v>
      </c>
      <c r="DM374" s="7"/>
      <c r="DV374" s="8">
        <v>2</v>
      </c>
      <c r="DW374" s="8">
        <v>1</v>
      </c>
      <c r="DX374" s="8">
        <v>1</v>
      </c>
      <c r="DY374" s="8">
        <v>3</v>
      </c>
      <c r="DZ374" s="8">
        <v>0</v>
      </c>
      <c r="EA374" s="8">
        <v>0</v>
      </c>
      <c r="EB374" s="8">
        <v>0</v>
      </c>
      <c r="EF374" s="8" t="s">
        <v>698</v>
      </c>
      <c r="EG374" s="7">
        <v>42236</v>
      </c>
      <c r="EL374" s="8" t="s">
        <v>696</v>
      </c>
      <c r="EM374" s="7">
        <v>42982</v>
      </c>
      <c r="EN374" s="8" t="s">
        <v>678</v>
      </c>
      <c r="EO374" s="7">
        <v>43055</v>
      </c>
      <c r="EP374" s="8" t="s">
        <v>696</v>
      </c>
      <c r="EQ374" s="7">
        <v>43167</v>
      </c>
      <c r="ET374" s="8" t="s">
        <v>666</v>
      </c>
      <c r="EU374" s="7">
        <v>41536</v>
      </c>
      <c r="EV374" s="8">
        <v>16.3</v>
      </c>
      <c r="EW374" s="4" t="s">
        <v>667</v>
      </c>
      <c r="EX374" s="7">
        <v>42816</v>
      </c>
      <c r="EY374" s="8">
        <v>16.3</v>
      </c>
      <c r="EZ374" s="4" t="s">
        <v>668</v>
      </c>
      <c r="FA374" s="7">
        <v>42816</v>
      </c>
      <c r="FC374" s="8" t="s">
        <v>713</v>
      </c>
      <c r="FK374" s="27">
        <v>92</v>
      </c>
      <c r="FL374" s="27">
        <v>19</v>
      </c>
      <c r="FM374" s="28">
        <v>42982</v>
      </c>
      <c r="FN374" s="27">
        <v>88</v>
      </c>
      <c r="FO374" s="27">
        <v>18</v>
      </c>
      <c r="FP374" s="28">
        <v>43055</v>
      </c>
      <c r="FQ374" s="27">
        <v>103</v>
      </c>
      <c r="FR374" s="27">
        <v>18</v>
      </c>
      <c r="FS374" s="28">
        <v>43167</v>
      </c>
      <c r="FT374" s="27"/>
      <c r="FU374" s="27"/>
      <c r="FV374" s="27"/>
      <c r="FW374" s="27"/>
      <c r="FX374" s="27"/>
      <c r="FY374" s="27"/>
      <c r="FZ374" s="8">
        <v>22</v>
      </c>
      <c r="GA374" s="7">
        <v>42982</v>
      </c>
      <c r="GB374" s="8">
        <v>22</v>
      </c>
      <c r="GC374" s="7">
        <v>43055</v>
      </c>
      <c r="GD374" s="8">
        <v>50</v>
      </c>
      <c r="GE374" s="7">
        <v>43167</v>
      </c>
      <c r="GV374" s="4" t="s">
        <v>666</v>
      </c>
      <c r="GW374" s="7">
        <v>41536</v>
      </c>
      <c r="GX374" s="8" t="s">
        <v>669</v>
      </c>
      <c r="HE374" s="8">
        <v>0.6</v>
      </c>
      <c r="HF374" s="7">
        <v>42982</v>
      </c>
      <c r="HG374" s="8">
        <v>0.6</v>
      </c>
      <c r="HH374" s="7">
        <v>43055</v>
      </c>
      <c r="HJ374" s="7"/>
      <c r="HQ374" s="8">
        <v>13.7</v>
      </c>
      <c r="HR374" s="7">
        <v>42982</v>
      </c>
      <c r="HS374" s="8">
        <v>13.9</v>
      </c>
      <c r="HT374" s="7">
        <v>43055</v>
      </c>
      <c r="HU374" s="8">
        <v>13</v>
      </c>
      <c r="HV374" s="7">
        <v>43167</v>
      </c>
      <c r="II374" s="8">
        <v>18150</v>
      </c>
      <c r="IJ374" s="7">
        <v>42982</v>
      </c>
      <c r="IK374" s="8">
        <v>7330</v>
      </c>
      <c r="IL374" s="7">
        <v>43055</v>
      </c>
      <c r="IM374" s="8">
        <v>7230</v>
      </c>
      <c r="IN374" s="7">
        <v>43167</v>
      </c>
      <c r="JB374" s="8">
        <v>2480</v>
      </c>
      <c r="JC374" s="7">
        <v>43055</v>
      </c>
      <c r="JD374" s="8">
        <v>2550</v>
      </c>
      <c r="JF374" s="7">
        <v>43167</v>
      </c>
      <c r="JG374" s="4"/>
      <c r="JY374" s="8">
        <v>353000</v>
      </c>
      <c r="JZ374" s="7">
        <v>42982</v>
      </c>
      <c r="KA374" s="8">
        <v>372000</v>
      </c>
      <c r="KB374" s="7">
        <v>43055</v>
      </c>
      <c r="KC374" s="8">
        <v>362000</v>
      </c>
      <c r="KD374" s="7">
        <v>43167</v>
      </c>
      <c r="KR374" s="8">
        <v>3710</v>
      </c>
      <c r="KS374" s="7">
        <v>43055</v>
      </c>
      <c r="KU374" s="8">
        <v>3890</v>
      </c>
      <c r="KV374" s="7">
        <v>43167</v>
      </c>
    </row>
    <row r="375" spans="1:311" s="8" customFormat="1" x14ac:dyDescent="0.6">
      <c r="A375" s="4">
        <v>374</v>
      </c>
      <c r="B375" s="33">
        <v>105381961055</v>
      </c>
      <c r="C375" s="7">
        <v>43491</v>
      </c>
      <c r="D375" s="7">
        <v>42554</v>
      </c>
      <c r="E375" s="8">
        <v>23</v>
      </c>
      <c r="F375" s="5" t="s">
        <v>192</v>
      </c>
      <c r="G375" s="5" t="s">
        <v>158</v>
      </c>
      <c r="H375" s="8" t="s">
        <v>198</v>
      </c>
      <c r="I375" s="8" t="s">
        <v>199</v>
      </c>
      <c r="J375" s="2">
        <v>2010</v>
      </c>
      <c r="L375" s="7">
        <v>43229</v>
      </c>
      <c r="M375" s="8">
        <v>1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8">
        <v>0</v>
      </c>
      <c r="AP375" s="8">
        <v>0</v>
      </c>
      <c r="AQ375" s="8">
        <v>0</v>
      </c>
      <c r="AS375" s="8">
        <v>4</v>
      </c>
      <c r="AT375" s="7">
        <v>42935</v>
      </c>
      <c r="AU375" s="8">
        <v>4</v>
      </c>
      <c r="AV375" s="7">
        <v>43229</v>
      </c>
      <c r="AY375" s="8" t="s">
        <v>106</v>
      </c>
      <c r="AZ375" s="8" t="s">
        <v>106</v>
      </c>
      <c r="BB375" s="8">
        <v>0</v>
      </c>
      <c r="BC375" s="8">
        <v>0</v>
      </c>
      <c r="BD375" s="8">
        <v>0</v>
      </c>
      <c r="BE375" s="8">
        <v>0</v>
      </c>
      <c r="BF375" s="8">
        <v>0</v>
      </c>
      <c r="BG375" s="8">
        <v>0</v>
      </c>
      <c r="BH375" s="8">
        <v>0</v>
      </c>
      <c r="BI375" s="8">
        <v>0</v>
      </c>
      <c r="BJ375" s="8">
        <v>0</v>
      </c>
      <c r="BO375" s="8" t="s">
        <v>145</v>
      </c>
      <c r="BP375" s="7">
        <v>41211</v>
      </c>
      <c r="BQ375" s="7"/>
      <c r="BR375" s="8">
        <v>2.5</v>
      </c>
      <c r="BS375" s="8" t="s">
        <v>127</v>
      </c>
      <c r="BT375" s="8" t="s">
        <v>111</v>
      </c>
      <c r="BU375" s="8" t="s">
        <v>169</v>
      </c>
      <c r="BV375" s="7"/>
      <c r="BW375" s="7"/>
      <c r="BX375" s="8">
        <v>200</v>
      </c>
      <c r="BY375" s="8" t="s">
        <v>110</v>
      </c>
      <c r="BZ375" s="8" t="s">
        <v>111</v>
      </c>
      <c r="CA375" s="8" t="s">
        <v>109</v>
      </c>
      <c r="CB375" s="7"/>
      <c r="CC375" s="7">
        <v>42935</v>
      </c>
      <c r="CD375" s="8">
        <v>200</v>
      </c>
      <c r="CE375" s="8" t="s">
        <v>110</v>
      </c>
      <c r="CF375" s="8" t="s">
        <v>111</v>
      </c>
      <c r="CH375" s="7"/>
      <c r="CI375" s="7"/>
      <c r="CW375" s="4" t="s">
        <v>113</v>
      </c>
      <c r="CZ375" s="8">
        <v>30</v>
      </c>
      <c r="DB375" s="7"/>
      <c r="DC375" s="7"/>
      <c r="DE375" s="8" t="s">
        <v>128</v>
      </c>
      <c r="DF375" s="8" t="s">
        <v>114</v>
      </c>
      <c r="DG375" s="8" t="s">
        <v>129</v>
      </c>
      <c r="DJ375" s="8" t="s">
        <v>122</v>
      </c>
      <c r="DK375" s="8" t="s">
        <v>109</v>
      </c>
      <c r="DL375" s="8">
        <v>3</v>
      </c>
      <c r="DM375" s="7">
        <v>42935</v>
      </c>
      <c r="DN375" s="8" t="s">
        <v>130</v>
      </c>
      <c r="DO375" s="8" t="s">
        <v>169</v>
      </c>
      <c r="DP375" s="8">
        <v>2</v>
      </c>
      <c r="DQ375" s="7">
        <v>42935</v>
      </c>
      <c r="DV375" s="8">
        <v>0</v>
      </c>
      <c r="DW375" s="8">
        <v>1</v>
      </c>
      <c r="DX375" s="8">
        <v>1</v>
      </c>
      <c r="DY375" s="8">
        <v>3</v>
      </c>
      <c r="DZ375" s="8">
        <v>0</v>
      </c>
      <c r="EA375" s="8">
        <v>0</v>
      </c>
      <c r="EB375" s="8">
        <v>0</v>
      </c>
      <c r="EF375" s="8" t="s">
        <v>690</v>
      </c>
      <c r="EG375" s="7">
        <v>43164</v>
      </c>
      <c r="EL375" s="8" t="s">
        <v>678</v>
      </c>
      <c r="EM375" s="7">
        <v>42940</v>
      </c>
      <c r="EN375" s="8" t="s">
        <v>678</v>
      </c>
      <c r="EO375" s="7">
        <v>43164</v>
      </c>
      <c r="ET375" s="8">
        <v>198</v>
      </c>
      <c r="EU375" s="7">
        <v>41403</v>
      </c>
      <c r="EV375" s="8" t="s">
        <v>666</v>
      </c>
      <c r="EW375" s="4" t="s">
        <v>667</v>
      </c>
      <c r="EX375" s="7">
        <v>43164</v>
      </c>
      <c r="EY375" s="4" t="s">
        <v>666</v>
      </c>
      <c r="EZ375" s="4" t="s">
        <v>668</v>
      </c>
      <c r="FA375" s="7">
        <v>43164</v>
      </c>
      <c r="FK375" s="27">
        <v>50</v>
      </c>
      <c r="FL375" s="27">
        <v>8</v>
      </c>
      <c r="FM375" s="28">
        <v>42940</v>
      </c>
      <c r="FN375" s="27">
        <v>54</v>
      </c>
      <c r="FO375" s="27">
        <v>10</v>
      </c>
      <c r="FP375" s="28">
        <v>43164</v>
      </c>
      <c r="FQ375" s="27"/>
      <c r="FR375" s="27"/>
      <c r="FS375" s="27"/>
      <c r="FT375" s="27"/>
      <c r="FU375" s="27"/>
      <c r="FV375" s="27"/>
      <c r="FW375" s="27"/>
      <c r="FX375" s="27"/>
      <c r="FY375" s="27"/>
      <c r="GV375" s="8">
        <v>218</v>
      </c>
      <c r="GW375" s="7">
        <v>41403</v>
      </c>
      <c r="GX375" s="8" t="s">
        <v>677</v>
      </c>
      <c r="HE375" s="8">
        <v>0.7</v>
      </c>
      <c r="HF375" s="7">
        <v>42940</v>
      </c>
      <c r="HG375" s="8">
        <v>0.7</v>
      </c>
      <c r="HH375" s="7">
        <v>43164</v>
      </c>
      <c r="HQ375" s="8">
        <v>16</v>
      </c>
      <c r="HR375" s="7">
        <v>42940</v>
      </c>
      <c r="HS375" s="8">
        <v>14.8</v>
      </c>
      <c r="HT375" s="7">
        <v>43164</v>
      </c>
      <c r="II375" s="8">
        <v>7420</v>
      </c>
      <c r="IJ375" s="7">
        <v>42940</v>
      </c>
      <c r="IK375" s="8">
        <v>2780</v>
      </c>
      <c r="IL375" s="7">
        <v>43164</v>
      </c>
      <c r="JB375" s="8">
        <v>1700</v>
      </c>
      <c r="JC375" s="7">
        <v>42940</v>
      </c>
      <c r="JE375" s="8">
        <v>0.64</v>
      </c>
      <c r="JF375" s="7">
        <v>43164</v>
      </c>
      <c r="JG375" s="4"/>
      <c r="JY375" s="8">
        <v>336000</v>
      </c>
      <c r="JZ375" s="7">
        <v>42940</v>
      </c>
      <c r="KA375" s="8">
        <v>278000</v>
      </c>
      <c r="KB375" s="7">
        <v>43164</v>
      </c>
      <c r="KR375" s="8">
        <v>4940</v>
      </c>
      <c r="KS375" s="7">
        <v>42940</v>
      </c>
      <c r="KU375" s="8">
        <v>1870</v>
      </c>
      <c r="KV375" s="7">
        <v>43164</v>
      </c>
    </row>
    <row r="376" spans="1:311" s="8" customFormat="1" x14ac:dyDescent="0.6">
      <c r="A376" s="4">
        <v>375</v>
      </c>
      <c r="B376" s="33">
        <v>105382385060</v>
      </c>
      <c r="C376" s="7">
        <v>43491</v>
      </c>
      <c r="D376" s="7">
        <v>42885</v>
      </c>
      <c r="E376" s="8">
        <v>23</v>
      </c>
      <c r="F376" s="5" t="s">
        <v>192</v>
      </c>
      <c r="G376" s="5" t="s">
        <v>158</v>
      </c>
      <c r="H376" s="8" t="s">
        <v>198</v>
      </c>
      <c r="I376" s="8" t="s">
        <v>199</v>
      </c>
      <c r="J376" s="2">
        <v>2004</v>
      </c>
      <c r="L376" s="7">
        <v>43158</v>
      </c>
      <c r="M376" s="8">
        <v>1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C376" s="8">
        <v>0</v>
      </c>
      <c r="AD376" s="8">
        <v>0</v>
      </c>
      <c r="AE376" s="8">
        <v>0</v>
      </c>
      <c r="AF376" s="8">
        <v>0</v>
      </c>
      <c r="AG376" s="8">
        <v>0</v>
      </c>
      <c r="AH376" s="8">
        <v>0</v>
      </c>
      <c r="AI376" s="8">
        <v>0</v>
      </c>
      <c r="AJ376" s="8">
        <v>0</v>
      </c>
      <c r="AK376" s="8">
        <v>0</v>
      </c>
      <c r="AL376" s="8">
        <v>0</v>
      </c>
      <c r="AM376" s="8">
        <v>0</v>
      </c>
      <c r="AN376" s="8">
        <v>0</v>
      </c>
      <c r="AO376" s="8">
        <v>0</v>
      </c>
      <c r="AP376" s="8">
        <v>0</v>
      </c>
      <c r="AQ376" s="8">
        <v>1</v>
      </c>
      <c r="AS376" s="8">
        <v>0</v>
      </c>
      <c r="AT376" s="7">
        <v>42933</v>
      </c>
      <c r="AU376" s="8">
        <v>0</v>
      </c>
      <c r="AV376" s="7">
        <v>43087</v>
      </c>
      <c r="AW376" s="8">
        <v>0</v>
      </c>
      <c r="AX376" s="7">
        <v>43158</v>
      </c>
      <c r="AY376" s="8" t="s">
        <v>118</v>
      </c>
      <c r="AZ376" s="8" t="s">
        <v>118</v>
      </c>
      <c r="BA376" s="8" t="s">
        <v>118</v>
      </c>
      <c r="BB376" s="8">
        <v>0</v>
      </c>
      <c r="BC376" s="8">
        <v>0</v>
      </c>
      <c r="BD376" s="8">
        <v>0</v>
      </c>
      <c r="BE376" s="8">
        <v>0</v>
      </c>
      <c r="BF376" s="8">
        <v>0</v>
      </c>
      <c r="BG376" s="8">
        <v>0</v>
      </c>
      <c r="BH376" s="8">
        <v>0</v>
      </c>
      <c r="BI376" s="8">
        <v>0</v>
      </c>
      <c r="BJ376" s="8">
        <v>0</v>
      </c>
      <c r="BO376" s="8" t="s">
        <v>169</v>
      </c>
      <c r="BP376" s="7"/>
      <c r="BQ376" s="7"/>
      <c r="BR376" s="8">
        <v>200</v>
      </c>
      <c r="BS376" s="8" t="s">
        <v>110</v>
      </c>
      <c r="BT376" s="8" t="s">
        <v>111</v>
      </c>
      <c r="BU376" s="8" t="s">
        <v>112</v>
      </c>
      <c r="BV376" s="7">
        <v>42675</v>
      </c>
      <c r="BW376" s="7"/>
      <c r="BX376" s="8">
        <v>100</v>
      </c>
      <c r="BY376" s="8" t="s">
        <v>110</v>
      </c>
      <c r="BZ376" s="8" t="s">
        <v>111</v>
      </c>
      <c r="CA376" s="8" t="s">
        <v>145</v>
      </c>
      <c r="CB376" s="7"/>
      <c r="CC376" s="7">
        <v>43053</v>
      </c>
      <c r="CD376" s="8">
        <v>2</v>
      </c>
      <c r="CE376" s="8" t="s">
        <v>127</v>
      </c>
      <c r="CF376" s="8" t="s">
        <v>111</v>
      </c>
      <c r="CH376" s="7"/>
      <c r="CI376" s="7"/>
      <c r="CW376" s="4" t="s">
        <v>113</v>
      </c>
      <c r="CX376" s="15">
        <v>42826</v>
      </c>
      <c r="CZ376" s="8">
        <v>7.5</v>
      </c>
      <c r="DB376" s="7"/>
      <c r="DC376" s="7"/>
      <c r="DE376" s="8" t="s">
        <v>287</v>
      </c>
      <c r="DF376" s="8" t="s">
        <v>186</v>
      </c>
      <c r="DG376" s="8" t="s">
        <v>148</v>
      </c>
      <c r="DH376" s="8" t="s">
        <v>478</v>
      </c>
      <c r="DI376" s="8" t="s">
        <v>129</v>
      </c>
      <c r="DJ376" s="8" t="s">
        <v>122</v>
      </c>
      <c r="DK376" s="8" t="s">
        <v>145</v>
      </c>
      <c r="DL376" s="8">
        <v>3</v>
      </c>
      <c r="DM376" s="7">
        <v>43053</v>
      </c>
      <c r="DV376" s="8">
        <v>0</v>
      </c>
      <c r="DW376" s="8">
        <v>5</v>
      </c>
      <c r="DX376" s="8">
        <v>0</v>
      </c>
      <c r="DY376" s="8">
        <v>8</v>
      </c>
      <c r="DZ376" s="8">
        <v>0</v>
      </c>
      <c r="EA376" s="8">
        <v>0</v>
      </c>
      <c r="EB376" s="8">
        <v>0</v>
      </c>
      <c r="EF376" s="8" t="s">
        <v>714</v>
      </c>
      <c r="EG376" s="7">
        <v>43070</v>
      </c>
      <c r="FK376" s="27">
        <v>78</v>
      </c>
      <c r="FL376" s="27">
        <v>30</v>
      </c>
      <c r="FM376" s="28">
        <v>42958</v>
      </c>
      <c r="FN376" s="27">
        <v>101</v>
      </c>
      <c r="FO376" s="27">
        <v>34</v>
      </c>
      <c r="FP376" s="28">
        <v>43070</v>
      </c>
      <c r="FQ376" s="27"/>
      <c r="FR376" s="27"/>
      <c r="FS376" s="27"/>
      <c r="FT376" s="27"/>
      <c r="FU376" s="27"/>
      <c r="FV376" s="27"/>
      <c r="FW376" s="27"/>
      <c r="FX376" s="27"/>
      <c r="FY376" s="27"/>
      <c r="FZ376" s="8">
        <v>40</v>
      </c>
      <c r="GA376" s="7">
        <v>43070</v>
      </c>
      <c r="GB376" s="8">
        <v>60</v>
      </c>
      <c r="GC376" s="7">
        <v>43118</v>
      </c>
      <c r="GL376" s="8">
        <v>0.11</v>
      </c>
      <c r="GM376" s="7">
        <v>42958</v>
      </c>
      <c r="GN376" s="8">
        <v>0.03</v>
      </c>
      <c r="GO376" s="7">
        <v>43070</v>
      </c>
      <c r="GP376" s="4" t="s">
        <v>666</v>
      </c>
      <c r="GQ376" s="7">
        <v>43118</v>
      </c>
      <c r="GV376" s="4" t="s">
        <v>666</v>
      </c>
      <c r="GW376" s="7">
        <v>42695</v>
      </c>
      <c r="GX376" s="8" t="s">
        <v>669</v>
      </c>
      <c r="HQ376" s="8">
        <v>12.3</v>
      </c>
      <c r="HR376" s="7">
        <v>42958</v>
      </c>
      <c r="HS376" s="8">
        <v>11.1</v>
      </c>
      <c r="HT376" s="7">
        <v>43070</v>
      </c>
      <c r="HU376" s="8">
        <v>9.5</v>
      </c>
      <c r="HV376" s="7">
        <v>43118</v>
      </c>
      <c r="II376" s="8">
        <v>5780</v>
      </c>
      <c r="IJ376" s="7">
        <v>42958</v>
      </c>
      <c r="IK376" s="8">
        <v>9910</v>
      </c>
      <c r="IL376" s="7">
        <v>43070</v>
      </c>
      <c r="IM376" s="8">
        <v>9780</v>
      </c>
      <c r="IN376" s="7">
        <v>43118</v>
      </c>
      <c r="JG376" s="4"/>
      <c r="JY376" s="8">
        <v>217000</v>
      </c>
      <c r="JZ376" s="7">
        <v>43070</v>
      </c>
      <c r="KA376" s="8">
        <v>256000</v>
      </c>
      <c r="KB376" s="7">
        <v>43118</v>
      </c>
    </row>
    <row r="377" spans="1:311" s="8" customFormat="1" x14ac:dyDescent="0.6">
      <c r="A377" s="4">
        <v>376</v>
      </c>
      <c r="B377" s="33">
        <v>105383793480</v>
      </c>
      <c r="C377" s="7">
        <v>43491</v>
      </c>
      <c r="D377" s="7">
        <v>42836</v>
      </c>
      <c r="E377" s="8">
        <v>22</v>
      </c>
      <c r="F377" s="5" t="s">
        <v>102</v>
      </c>
      <c r="G377" s="5" t="s">
        <v>158</v>
      </c>
      <c r="H377" s="8" t="s">
        <v>104</v>
      </c>
      <c r="I377" s="8" t="s">
        <v>105</v>
      </c>
      <c r="J377" s="7"/>
      <c r="L377" s="7">
        <v>43171</v>
      </c>
      <c r="M377" s="8">
        <v>1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S377" s="8">
        <v>0</v>
      </c>
      <c r="AT377" s="7">
        <v>43017</v>
      </c>
      <c r="AU377" s="8">
        <v>1</v>
      </c>
      <c r="AV377" s="7">
        <v>43084</v>
      </c>
      <c r="AW377" s="8">
        <v>0</v>
      </c>
      <c r="AX377" s="7">
        <v>43171</v>
      </c>
      <c r="AY377" s="8" t="s">
        <v>118</v>
      </c>
      <c r="AZ377" s="8" t="s">
        <v>106</v>
      </c>
      <c r="BA377" s="8" t="s">
        <v>118</v>
      </c>
      <c r="BB377" s="8">
        <v>1</v>
      </c>
      <c r="BC377" s="8">
        <v>0</v>
      </c>
      <c r="BD377" s="8">
        <v>0</v>
      </c>
      <c r="BE377" s="8">
        <v>0</v>
      </c>
      <c r="BF377" s="8">
        <v>0</v>
      </c>
      <c r="BG377" s="8">
        <v>0</v>
      </c>
      <c r="BH377" s="8">
        <v>1</v>
      </c>
      <c r="BI377" s="8">
        <v>5</v>
      </c>
      <c r="BJ377" s="8">
        <v>0</v>
      </c>
      <c r="BO377" s="8" t="s">
        <v>145</v>
      </c>
      <c r="BP377" s="7">
        <v>43201</v>
      </c>
      <c r="BQ377" s="7"/>
      <c r="BR377" s="8">
        <v>720</v>
      </c>
      <c r="BS377" s="8" t="s">
        <v>110</v>
      </c>
      <c r="BT377" s="8" t="s">
        <v>111</v>
      </c>
      <c r="BV377" s="7"/>
      <c r="BW377" s="7"/>
      <c r="CW377" s="4" t="s">
        <v>113</v>
      </c>
      <c r="CZ377" s="8">
        <v>5</v>
      </c>
      <c r="DB377" s="7"/>
      <c r="DC377" s="7"/>
      <c r="DE377" s="8" t="s">
        <v>364</v>
      </c>
      <c r="DF377" s="8" t="s">
        <v>186</v>
      </c>
      <c r="DG377" s="8" t="s">
        <v>137</v>
      </c>
      <c r="DH377" s="8" t="s">
        <v>114</v>
      </c>
      <c r="DJ377" s="8" t="s">
        <v>121</v>
      </c>
      <c r="DK377" s="8" t="s">
        <v>145</v>
      </c>
      <c r="DL377" s="8">
        <v>1</v>
      </c>
      <c r="DM377" s="7">
        <v>43084</v>
      </c>
      <c r="DV377" s="8">
        <v>0</v>
      </c>
      <c r="DW377" s="8">
        <v>3</v>
      </c>
      <c r="DX377" s="8">
        <v>0</v>
      </c>
      <c r="DY377" s="8">
        <v>4</v>
      </c>
      <c r="DZ377" s="8">
        <v>0</v>
      </c>
      <c r="EA377" s="8">
        <v>0</v>
      </c>
      <c r="EB377" s="8">
        <v>0</v>
      </c>
      <c r="EC377" s="8" t="s">
        <v>351</v>
      </c>
      <c r="EF377" s="8" t="s">
        <v>707</v>
      </c>
      <c r="EG377" s="7">
        <v>42786</v>
      </c>
      <c r="EL377" s="8" t="s">
        <v>666</v>
      </c>
      <c r="EM377" s="7">
        <v>43061</v>
      </c>
      <c r="ET377" s="8" t="s">
        <v>666</v>
      </c>
      <c r="EU377" s="7">
        <v>42786</v>
      </c>
      <c r="EV377" s="8">
        <v>80.099999999999994</v>
      </c>
      <c r="EW377" s="4" t="s">
        <v>667</v>
      </c>
      <c r="EX377" s="7">
        <v>42786</v>
      </c>
      <c r="EY377" s="8">
        <v>16.399999999999999</v>
      </c>
      <c r="EZ377" s="4" t="s">
        <v>668</v>
      </c>
      <c r="FA377" s="7">
        <v>42786</v>
      </c>
      <c r="FK377" s="27">
        <v>65</v>
      </c>
      <c r="FL377" s="27">
        <v>12</v>
      </c>
      <c r="FM377" s="28">
        <v>43061</v>
      </c>
      <c r="FN377" s="27"/>
      <c r="FO377" s="27"/>
      <c r="FP377" s="27"/>
      <c r="FQ377" s="27"/>
      <c r="FR377" s="27"/>
      <c r="FS377" s="27"/>
      <c r="FT377" s="27"/>
      <c r="FU377" s="27"/>
      <c r="FV377" s="27"/>
      <c r="FW377" s="27"/>
      <c r="FX377" s="27"/>
      <c r="FY377" s="27"/>
      <c r="FZ377" s="8">
        <v>23</v>
      </c>
      <c r="GA377" s="7">
        <v>42989</v>
      </c>
      <c r="GB377" s="8">
        <v>5</v>
      </c>
      <c r="GC377" s="7">
        <v>43061</v>
      </c>
      <c r="GD377" s="8">
        <v>13</v>
      </c>
      <c r="GE377" s="7">
        <v>43152</v>
      </c>
      <c r="GL377" s="8">
        <v>0.53</v>
      </c>
      <c r="GM377" s="7">
        <v>42989</v>
      </c>
      <c r="GN377" s="8">
        <v>0.09</v>
      </c>
      <c r="GO377" s="7">
        <v>43061</v>
      </c>
      <c r="GP377" s="8">
        <v>0.91</v>
      </c>
      <c r="GQ377" s="7">
        <v>43152</v>
      </c>
      <c r="GV377" s="4" t="s">
        <v>666</v>
      </c>
      <c r="GW377" s="7">
        <v>42786</v>
      </c>
      <c r="GX377" s="8" t="s">
        <v>669</v>
      </c>
      <c r="HE377" s="8">
        <v>9.4</v>
      </c>
      <c r="HF377" s="7">
        <v>43061</v>
      </c>
      <c r="HQ377" s="8">
        <v>10.7</v>
      </c>
      <c r="HR377" s="7">
        <v>42989</v>
      </c>
      <c r="HS377" s="8">
        <v>12.4</v>
      </c>
      <c r="HT377" s="7">
        <v>43061</v>
      </c>
      <c r="HU377" s="8">
        <v>12.3</v>
      </c>
      <c r="HV377" s="7">
        <v>43152</v>
      </c>
      <c r="II377" s="8">
        <v>7290</v>
      </c>
      <c r="IJ377" s="7">
        <v>42989</v>
      </c>
      <c r="IK377" s="8">
        <v>5700</v>
      </c>
      <c r="IL377" s="7">
        <v>43061</v>
      </c>
      <c r="IM377" s="8">
        <v>4020</v>
      </c>
      <c r="IN377" s="7">
        <v>43152</v>
      </c>
      <c r="JB377" s="8">
        <v>2430</v>
      </c>
      <c r="JC377" s="7">
        <v>42989</v>
      </c>
      <c r="JD377" s="8">
        <v>2310</v>
      </c>
      <c r="JF377" s="7">
        <v>43061</v>
      </c>
      <c r="JG377" s="4">
        <v>1860</v>
      </c>
      <c r="JI377" s="7">
        <v>43152</v>
      </c>
      <c r="JY377" s="8">
        <v>215000</v>
      </c>
      <c r="JZ377" s="7">
        <v>42989</v>
      </c>
      <c r="KA377" s="8">
        <v>187000</v>
      </c>
      <c r="KB377" s="7">
        <v>43061</v>
      </c>
      <c r="KC377" s="8">
        <v>202000</v>
      </c>
      <c r="KD377" s="7">
        <v>43152</v>
      </c>
      <c r="KR377" s="8">
        <v>3980</v>
      </c>
      <c r="KS377" s="7">
        <v>42989</v>
      </c>
      <c r="KU377" s="8">
        <v>2560</v>
      </c>
      <c r="KV377" s="7">
        <v>43061</v>
      </c>
    </row>
    <row r="378" spans="1:311" s="8" customFormat="1" x14ac:dyDescent="0.6">
      <c r="A378" s="4">
        <v>377</v>
      </c>
      <c r="B378" s="33">
        <v>105384521580</v>
      </c>
      <c r="C378" s="7">
        <v>43491</v>
      </c>
      <c r="D378" s="7">
        <v>42755</v>
      </c>
      <c r="E378" s="8">
        <v>21</v>
      </c>
      <c r="F378" s="5" t="s">
        <v>192</v>
      </c>
      <c r="G378" s="5" t="s">
        <v>158</v>
      </c>
      <c r="H378" s="8" t="s">
        <v>104</v>
      </c>
      <c r="I378" s="8" t="s">
        <v>105</v>
      </c>
      <c r="J378" s="2">
        <v>2013</v>
      </c>
      <c r="L378" s="7">
        <v>43220</v>
      </c>
      <c r="M378" s="8">
        <v>1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C378" s="8">
        <v>0</v>
      </c>
      <c r="AD378" s="8">
        <v>0</v>
      </c>
      <c r="AE378" s="8">
        <v>0</v>
      </c>
      <c r="AF378" s="8">
        <v>0</v>
      </c>
      <c r="AG378" s="8">
        <v>0</v>
      </c>
      <c r="AH378" s="8">
        <v>0</v>
      </c>
      <c r="AI378" s="8">
        <v>0</v>
      </c>
      <c r="AJ378" s="8">
        <v>0</v>
      </c>
      <c r="AK378" s="8">
        <v>0</v>
      </c>
      <c r="AL378" s="8">
        <v>0</v>
      </c>
      <c r="AM378" s="8">
        <v>0</v>
      </c>
      <c r="AN378" s="8">
        <v>0</v>
      </c>
      <c r="AO378" s="8">
        <v>0</v>
      </c>
      <c r="AP378" s="8">
        <v>0</v>
      </c>
      <c r="AQ378" s="8">
        <v>0</v>
      </c>
      <c r="AS378" s="8">
        <v>2</v>
      </c>
      <c r="AT378" s="7">
        <v>42953</v>
      </c>
      <c r="AU378" s="8">
        <v>2</v>
      </c>
      <c r="AV378" s="7">
        <v>43220</v>
      </c>
      <c r="AY378" s="8" t="s">
        <v>106</v>
      </c>
      <c r="AZ378" s="8" t="s">
        <v>106</v>
      </c>
      <c r="BB378" s="8">
        <v>1</v>
      </c>
      <c r="BC378" s="8">
        <v>0</v>
      </c>
      <c r="BD378" s="8">
        <v>0</v>
      </c>
      <c r="BE378" s="8">
        <v>0</v>
      </c>
      <c r="BF378" s="8">
        <v>0</v>
      </c>
      <c r="BG378" s="8">
        <v>0</v>
      </c>
      <c r="BH378" s="8">
        <v>1</v>
      </c>
      <c r="BI378" s="8">
        <v>5</v>
      </c>
      <c r="BJ378" s="8">
        <v>0</v>
      </c>
      <c r="BO378" s="8" t="s">
        <v>145</v>
      </c>
      <c r="BP378" s="2">
        <v>2013</v>
      </c>
      <c r="BQ378" s="7"/>
      <c r="BR378" s="8">
        <v>1</v>
      </c>
      <c r="BS378" s="8" t="s">
        <v>127</v>
      </c>
      <c r="BT378" s="8" t="s">
        <v>111</v>
      </c>
      <c r="BV378" s="7"/>
      <c r="BW378" s="7"/>
      <c r="CW378" s="4" t="s">
        <v>113</v>
      </c>
      <c r="CZ378" s="8">
        <v>10</v>
      </c>
      <c r="DB378" s="7"/>
      <c r="DC378" s="7"/>
      <c r="DE378" s="8" t="s">
        <v>479</v>
      </c>
      <c r="DF378" s="8" t="s">
        <v>137</v>
      </c>
      <c r="DG378" s="8" t="s">
        <v>364</v>
      </c>
      <c r="DH378" s="8" t="s">
        <v>114</v>
      </c>
      <c r="DM378" s="7"/>
      <c r="DV378" s="8">
        <v>1</v>
      </c>
      <c r="DW378" s="8">
        <v>3</v>
      </c>
      <c r="DX378" s="8">
        <v>0</v>
      </c>
      <c r="DY378" s="8">
        <v>2</v>
      </c>
      <c r="DZ378" s="8">
        <v>0</v>
      </c>
      <c r="EA378" s="8">
        <v>0</v>
      </c>
      <c r="EB378" s="8">
        <v>0</v>
      </c>
      <c r="EF378" s="8" t="s">
        <v>674</v>
      </c>
      <c r="EG378" s="7">
        <v>43213</v>
      </c>
      <c r="EL378" s="8" t="s">
        <v>679</v>
      </c>
      <c r="EM378" s="7">
        <v>42932</v>
      </c>
      <c r="EN378" s="4" t="s">
        <v>666</v>
      </c>
      <c r="EO378" s="7">
        <v>43213</v>
      </c>
      <c r="ET378" s="8" t="s">
        <v>769</v>
      </c>
      <c r="EU378" s="7">
        <v>42275</v>
      </c>
      <c r="FK378" s="27">
        <v>99</v>
      </c>
      <c r="FL378" s="27">
        <v>17</v>
      </c>
      <c r="FM378" s="28">
        <v>42932</v>
      </c>
      <c r="FN378" s="27">
        <v>75</v>
      </c>
      <c r="FO378" s="27">
        <v>31</v>
      </c>
      <c r="FP378" s="28">
        <v>43213</v>
      </c>
      <c r="FQ378" s="27"/>
      <c r="FR378" s="27"/>
      <c r="FS378" s="27"/>
      <c r="FT378" s="27"/>
      <c r="FU378" s="27"/>
      <c r="FV378" s="27"/>
      <c r="FW378" s="27"/>
      <c r="FX378" s="27"/>
      <c r="FY378" s="27"/>
      <c r="FZ378" s="8">
        <v>60</v>
      </c>
      <c r="GA378" s="7">
        <v>43213</v>
      </c>
      <c r="GL378" s="8">
        <v>0.09</v>
      </c>
      <c r="GM378" s="7">
        <v>43213</v>
      </c>
      <c r="GV378" s="8">
        <v>0.9</v>
      </c>
      <c r="GW378" s="7">
        <v>42275</v>
      </c>
      <c r="GX378" s="8" t="s">
        <v>685</v>
      </c>
      <c r="GY378" s="8">
        <v>1.5</v>
      </c>
      <c r="GZ378" s="7">
        <v>42275</v>
      </c>
      <c r="HA378" s="8" t="s">
        <v>676</v>
      </c>
      <c r="HB378" s="8">
        <v>6.1</v>
      </c>
      <c r="HC378" s="7">
        <v>42275</v>
      </c>
      <c r="HD378" s="8" t="s">
        <v>677</v>
      </c>
      <c r="HE378" s="8">
        <v>1.3</v>
      </c>
      <c r="HF378" s="7">
        <v>42932</v>
      </c>
      <c r="HQ378" s="8">
        <v>14.7</v>
      </c>
      <c r="HR378" s="7">
        <v>42932</v>
      </c>
      <c r="II378" s="8">
        <v>8830</v>
      </c>
      <c r="IJ378" s="7">
        <v>42932</v>
      </c>
      <c r="JB378" s="8">
        <v>1460</v>
      </c>
      <c r="JC378" s="7">
        <v>42932</v>
      </c>
      <c r="JG378" s="4"/>
      <c r="JY378" s="8">
        <v>192000</v>
      </c>
      <c r="JZ378" s="7">
        <v>42932</v>
      </c>
      <c r="KR378" s="8">
        <v>6990</v>
      </c>
      <c r="KS378" s="7">
        <v>42932</v>
      </c>
    </row>
    <row r="379" spans="1:311" s="8" customFormat="1" x14ac:dyDescent="0.6">
      <c r="A379" s="4">
        <v>378</v>
      </c>
      <c r="B379" s="33">
        <v>105384630655</v>
      </c>
      <c r="C379" s="7">
        <v>43491</v>
      </c>
      <c r="D379" s="7">
        <v>42872</v>
      </c>
      <c r="E379" s="8">
        <v>21</v>
      </c>
      <c r="F379" s="5" t="s">
        <v>192</v>
      </c>
      <c r="G379" s="5" t="s">
        <v>158</v>
      </c>
      <c r="H379" s="8" t="s">
        <v>198</v>
      </c>
      <c r="I379" s="8" t="s">
        <v>199</v>
      </c>
      <c r="J379" s="7"/>
      <c r="L379" s="7">
        <v>43171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8">
        <v>0</v>
      </c>
      <c r="U379" s="8">
        <v>0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0</v>
      </c>
      <c r="AJ379" s="8">
        <v>0</v>
      </c>
      <c r="AK379" s="8">
        <v>0</v>
      </c>
      <c r="AL379" s="8">
        <v>0</v>
      </c>
      <c r="AM379" s="8">
        <v>0</v>
      </c>
      <c r="AN379" s="8">
        <v>0</v>
      </c>
      <c r="AO379" s="8">
        <v>0</v>
      </c>
      <c r="AP379" s="8">
        <v>0</v>
      </c>
      <c r="AQ379" s="8">
        <v>0</v>
      </c>
      <c r="AS379" s="8">
        <v>0</v>
      </c>
      <c r="AT379" s="7">
        <v>42958</v>
      </c>
      <c r="AU379" s="8">
        <v>0</v>
      </c>
      <c r="AV379" s="7">
        <v>43087</v>
      </c>
      <c r="AW379" s="8">
        <v>0</v>
      </c>
      <c r="AX379" s="7">
        <v>43171</v>
      </c>
      <c r="AY379" s="8" t="s">
        <v>118</v>
      </c>
      <c r="AZ379" s="8" t="s">
        <v>118</v>
      </c>
      <c r="BA379" s="8" t="s">
        <v>118</v>
      </c>
      <c r="BB379" s="8">
        <v>0</v>
      </c>
      <c r="BC379" s="8">
        <v>0</v>
      </c>
      <c r="BD379" s="8">
        <v>1</v>
      </c>
      <c r="BE379" s="8">
        <v>0</v>
      </c>
      <c r="BF379" s="8">
        <v>0</v>
      </c>
      <c r="BG379" s="8">
        <v>0</v>
      </c>
      <c r="BH379" s="8">
        <v>0</v>
      </c>
      <c r="BI379" s="8">
        <v>0</v>
      </c>
      <c r="BJ379" s="8">
        <v>0</v>
      </c>
      <c r="BK379" s="8" t="s">
        <v>173</v>
      </c>
      <c r="BO379" s="8" t="s">
        <v>169</v>
      </c>
      <c r="BP379" s="7"/>
      <c r="BQ379" s="7"/>
      <c r="BR379" s="8">
        <v>200</v>
      </c>
      <c r="BS379" s="8" t="s">
        <v>110</v>
      </c>
      <c r="BT379" s="8" t="s">
        <v>111</v>
      </c>
      <c r="BU379" s="8" t="s">
        <v>145</v>
      </c>
      <c r="BV379" s="7"/>
      <c r="BW379" s="7"/>
      <c r="BX379" s="8">
        <v>1</v>
      </c>
      <c r="BY379" s="8" t="s">
        <v>127</v>
      </c>
      <c r="BZ379" s="8" t="s">
        <v>111</v>
      </c>
      <c r="CB379" s="7"/>
      <c r="CC379" s="7"/>
      <c r="CH379" s="7"/>
      <c r="CI379" s="7"/>
      <c r="CW379" s="4" t="s">
        <v>113</v>
      </c>
      <c r="CZ379" s="8">
        <v>10</v>
      </c>
      <c r="DB379" s="7"/>
      <c r="DC379" s="7"/>
      <c r="DE379" s="8" t="s">
        <v>154</v>
      </c>
      <c r="DF379" s="8" t="s">
        <v>148</v>
      </c>
      <c r="DG379" s="8" t="s">
        <v>283</v>
      </c>
      <c r="DH379" s="8" t="s">
        <v>129</v>
      </c>
      <c r="DI379" s="8" t="s">
        <v>163</v>
      </c>
      <c r="DM379" s="7"/>
      <c r="DV379" s="8">
        <v>0</v>
      </c>
      <c r="DW379" s="8">
        <v>4</v>
      </c>
      <c r="DX379" s="8">
        <v>0</v>
      </c>
      <c r="DY379" s="8">
        <v>3</v>
      </c>
      <c r="DZ379" s="8">
        <v>0</v>
      </c>
      <c r="EA379" s="8">
        <v>0</v>
      </c>
      <c r="EB379" s="8">
        <v>0</v>
      </c>
      <c r="EF379" s="8" t="s">
        <v>672</v>
      </c>
      <c r="EG379" s="7">
        <v>43069</v>
      </c>
      <c r="EL379" s="8" t="s">
        <v>704</v>
      </c>
      <c r="EM379" s="7">
        <v>42944</v>
      </c>
      <c r="EN379" s="8" t="s">
        <v>704</v>
      </c>
      <c r="EO379" s="7">
        <v>43069</v>
      </c>
      <c r="EP379" s="8" t="s">
        <v>682</v>
      </c>
      <c r="EQ379" s="7">
        <v>43154</v>
      </c>
      <c r="ET379" s="8">
        <v>4.28</v>
      </c>
      <c r="EU379" s="7">
        <v>42404</v>
      </c>
      <c r="EV379" s="8">
        <v>0.51</v>
      </c>
      <c r="EW379" s="4" t="s">
        <v>667</v>
      </c>
      <c r="EX379" s="7">
        <v>42572</v>
      </c>
      <c r="EY379" s="8">
        <v>0.68</v>
      </c>
      <c r="EZ379" s="4" t="s">
        <v>668</v>
      </c>
      <c r="FA379" s="7">
        <v>42572</v>
      </c>
      <c r="FK379" s="27">
        <v>107</v>
      </c>
      <c r="FL379" s="27">
        <v>22</v>
      </c>
      <c r="FM379" s="28">
        <v>42944</v>
      </c>
      <c r="FN379" s="27">
        <v>100</v>
      </c>
      <c r="FO379" s="27">
        <v>19</v>
      </c>
      <c r="FP379" s="28">
        <v>43069</v>
      </c>
      <c r="FQ379" s="27">
        <v>125</v>
      </c>
      <c r="FR379" s="27">
        <v>20</v>
      </c>
      <c r="FS379" s="28">
        <v>43154</v>
      </c>
      <c r="FT379" s="27"/>
      <c r="FU379" s="27"/>
      <c r="FV379" s="27"/>
      <c r="FW379" s="27"/>
      <c r="FX379" s="27"/>
      <c r="FY379" s="27"/>
      <c r="FZ379" s="8">
        <v>23</v>
      </c>
      <c r="GA379" s="7">
        <v>42944</v>
      </c>
      <c r="GB379" s="8">
        <v>32</v>
      </c>
      <c r="GC379" s="7">
        <v>43069</v>
      </c>
      <c r="GD379" s="8">
        <v>11</v>
      </c>
      <c r="GE379" s="7">
        <v>43154</v>
      </c>
      <c r="GL379" s="8">
        <v>0.53</v>
      </c>
      <c r="GM379" s="7">
        <v>42944</v>
      </c>
      <c r="GN379" s="8">
        <v>0.09</v>
      </c>
      <c r="GO379" s="7">
        <v>43069</v>
      </c>
      <c r="GP379" s="8">
        <v>0.12</v>
      </c>
      <c r="GQ379" s="7">
        <v>43154</v>
      </c>
      <c r="GV379" s="8">
        <v>2.74</v>
      </c>
      <c r="GW379" s="7">
        <v>42404</v>
      </c>
      <c r="GX379" s="8" t="s">
        <v>685</v>
      </c>
      <c r="GY379" s="8">
        <v>97.6</v>
      </c>
      <c r="GZ379" s="7">
        <v>42404</v>
      </c>
      <c r="HA379" s="8" t="s">
        <v>676</v>
      </c>
      <c r="HB379" s="8">
        <v>10.9</v>
      </c>
      <c r="HC379" s="7">
        <v>42404</v>
      </c>
      <c r="HD379" s="8" t="s">
        <v>677</v>
      </c>
      <c r="HE379" s="8">
        <v>0.6</v>
      </c>
      <c r="HF379" s="7">
        <v>42944</v>
      </c>
      <c r="HG379" s="8">
        <v>0.5</v>
      </c>
      <c r="HH379" s="7">
        <v>43069</v>
      </c>
      <c r="HQ379" s="8">
        <v>13.1</v>
      </c>
      <c r="HR379" s="7">
        <v>42944</v>
      </c>
      <c r="HS379" s="8">
        <v>13.1</v>
      </c>
      <c r="HT379" s="7">
        <v>43069</v>
      </c>
      <c r="HU379" s="8">
        <v>12.3</v>
      </c>
      <c r="HV379" s="7">
        <v>43154</v>
      </c>
      <c r="II379" s="8">
        <v>6340</v>
      </c>
      <c r="IJ379" s="7">
        <v>42944</v>
      </c>
      <c r="IK379" s="8">
        <v>6480</v>
      </c>
      <c r="IL379" s="7">
        <v>43069</v>
      </c>
      <c r="IM379" s="8">
        <v>7620</v>
      </c>
      <c r="IN379" s="7">
        <v>43154</v>
      </c>
      <c r="JB379" s="8">
        <v>1310</v>
      </c>
      <c r="JC379" s="7">
        <v>42944</v>
      </c>
      <c r="JD379" s="8">
        <v>1450</v>
      </c>
      <c r="JF379" s="7">
        <v>43069</v>
      </c>
      <c r="JG379" s="4">
        <v>1460</v>
      </c>
      <c r="JI379" s="7">
        <v>43154</v>
      </c>
      <c r="JY379" s="8">
        <v>255000</v>
      </c>
      <c r="JZ379" s="7">
        <v>42944</v>
      </c>
      <c r="KA379" s="8">
        <v>285000</v>
      </c>
      <c r="KB379" s="7">
        <v>43069</v>
      </c>
      <c r="KC379" s="8">
        <v>359000</v>
      </c>
      <c r="KD379" s="7">
        <v>43154</v>
      </c>
      <c r="KR379" s="8">
        <v>4330</v>
      </c>
      <c r="KS379" s="7">
        <v>42944</v>
      </c>
      <c r="KU379" s="8">
        <v>4340</v>
      </c>
      <c r="KV379" s="7">
        <v>43069</v>
      </c>
      <c r="KX379" s="8">
        <v>5390</v>
      </c>
      <c r="KY379" s="7">
        <v>43154</v>
      </c>
    </row>
    <row r="380" spans="1:311" s="8" customFormat="1" x14ac:dyDescent="0.6">
      <c r="A380" s="4">
        <v>379</v>
      </c>
      <c r="B380" s="33">
        <v>105384677935</v>
      </c>
      <c r="C380" s="7">
        <v>43491</v>
      </c>
      <c r="D380" s="7">
        <v>42908</v>
      </c>
      <c r="E380" s="8">
        <v>21</v>
      </c>
      <c r="F380" s="5" t="s">
        <v>192</v>
      </c>
      <c r="G380" s="5" t="s">
        <v>158</v>
      </c>
      <c r="H380" s="8" t="s">
        <v>104</v>
      </c>
      <c r="I380" s="8" t="s">
        <v>105</v>
      </c>
      <c r="J380" s="2">
        <v>2007</v>
      </c>
      <c r="L380" s="7">
        <v>43173</v>
      </c>
      <c r="M380" s="8">
        <v>1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C380" s="8">
        <v>0</v>
      </c>
      <c r="AD380" s="8">
        <v>0</v>
      </c>
      <c r="AE380" s="8">
        <v>0</v>
      </c>
      <c r="AF380" s="8">
        <v>0</v>
      </c>
      <c r="AG380" s="8">
        <v>0</v>
      </c>
      <c r="AH380" s="8">
        <v>0</v>
      </c>
      <c r="AI380" s="8">
        <v>0</v>
      </c>
      <c r="AJ380" s="8">
        <v>0</v>
      </c>
      <c r="AK380" s="8">
        <v>0</v>
      </c>
      <c r="AL380" s="8">
        <v>0</v>
      </c>
      <c r="AM380" s="8">
        <v>0</v>
      </c>
      <c r="AN380" s="8">
        <v>0</v>
      </c>
      <c r="AO380" s="8">
        <v>0</v>
      </c>
      <c r="AP380" s="8">
        <v>0</v>
      </c>
      <c r="AQ380" s="8">
        <v>0</v>
      </c>
      <c r="AS380" s="8">
        <v>2</v>
      </c>
      <c r="AT380" s="7">
        <v>42933</v>
      </c>
      <c r="AU380" s="8">
        <v>2</v>
      </c>
      <c r="AV380" s="7">
        <v>43082</v>
      </c>
      <c r="AW380" s="8">
        <v>0</v>
      </c>
      <c r="AX380" s="7">
        <v>43173</v>
      </c>
      <c r="AY380" s="8" t="s">
        <v>106</v>
      </c>
      <c r="AZ380" s="8" t="s">
        <v>106</v>
      </c>
      <c r="BA380" s="8" t="s">
        <v>118</v>
      </c>
      <c r="BB380" s="8">
        <v>0</v>
      </c>
      <c r="BC380" s="8">
        <v>0</v>
      </c>
      <c r="BD380" s="8">
        <v>0</v>
      </c>
      <c r="BE380" s="8">
        <v>0</v>
      </c>
      <c r="BF380" s="8">
        <v>0</v>
      </c>
      <c r="BG380" s="8">
        <v>0</v>
      </c>
      <c r="BH380" s="8">
        <v>0</v>
      </c>
      <c r="BI380" s="8">
        <v>0</v>
      </c>
      <c r="BJ380" s="8">
        <v>0</v>
      </c>
      <c r="BK380" s="8" t="s">
        <v>480</v>
      </c>
      <c r="BO380" s="8" t="s">
        <v>145</v>
      </c>
      <c r="BP380" s="2">
        <v>2009</v>
      </c>
      <c r="BQ380" s="7"/>
      <c r="BR380" s="8">
        <v>2</v>
      </c>
      <c r="BS380" s="8" t="s">
        <v>127</v>
      </c>
      <c r="BT380" s="8" t="s">
        <v>111</v>
      </c>
      <c r="BU380" s="8" t="s">
        <v>109</v>
      </c>
      <c r="BV380" s="7"/>
      <c r="BW380" s="7"/>
      <c r="BX380" s="8">
        <v>150</v>
      </c>
      <c r="BY380" s="8" t="s">
        <v>110</v>
      </c>
      <c r="BZ380" s="8" t="s">
        <v>111</v>
      </c>
      <c r="CA380" s="8" t="s">
        <v>146</v>
      </c>
      <c r="CB380" s="7">
        <v>42856</v>
      </c>
      <c r="CC380" s="7">
        <v>43009</v>
      </c>
      <c r="CD380" s="8">
        <v>500</v>
      </c>
      <c r="CE380" s="8" t="s">
        <v>110</v>
      </c>
      <c r="CF380" s="8" t="s">
        <v>26</v>
      </c>
      <c r="CH380" s="7"/>
      <c r="CI380" s="7"/>
      <c r="CW380" s="4" t="s">
        <v>113</v>
      </c>
      <c r="CZ380" s="8">
        <v>10</v>
      </c>
      <c r="DB380" s="7"/>
      <c r="DC380" s="7"/>
      <c r="DE380" s="8" t="s">
        <v>128</v>
      </c>
      <c r="DF380" s="8" t="s">
        <v>147</v>
      </c>
      <c r="DG380" s="8" t="s">
        <v>115</v>
      </c>
      <c r="DH380" s="8" t="s">
        <v>248</v>
      </c>
      <c r="DI380" s="8" t="s">
        <v>370</v>
      </c>
      <c r="DJ380" s="8" t="s">
        <v>130</v>
      </c>
      <c r="DK380" s="8" t="s">
        <v>145</v>
      </c>
      <c r="DL380" s="8">
        <v>2</v>
      </c>
      <c r="DM380" s="7">
        <v>42933</v>
      </c>
      <c r="DN380" s="8" t="s">
        <v>153</v>
      </c>
      <c r="DO380" s="8" t="s">
        <v>109</v>
      </c>
      <c r="DP380" s="8">
        <v>1</v>
      </c>
      <c r="DQ380" s="7">
        <v>42933</v>
      </c>
      <c r="DR380" s="8" t="s">
        <v>122</v>
      </c>
      <c r="DS380" s="8" t="s">
        <v>145</v>
      </c>
      <c r="DT380" s="8">
        <v>3</v>
      </c>
      <c r="DU380" s="7">
        <v>43082</v>
      </c>
      <c r="DV380" s="8">
        <v>0</v>
      </c>
      <c r="DW380" s="8">
        <v>6</v>
      </c>
      <c r="DX380" s="8">
        <v>2</v>
      </c>
      <c r="DY380" s="8">
        <v>3</v>
      </c>
      <c r="DZ380" s="8">
        <v>0</v>
      </c>
      <c r="EA380" s="8">
        <v>0</v>
      </c>
      <c r="EB380" s="8">
        <v>0</v>
      </c>
      <c r="EF380" s="8" t="s">
        <v>691</v>
      </c>
      <c r="EG380" s="7">
        <v>42976</v>
      </c>
      <c r="EH380" s="8" t="s">
        <v>698</v>
      </c>
      <c r="EI380" s="7">
        <v>43074</v>
      </c>
      <c r="EL380" s="8" t="s">
        <v>701</v>
      </c>
      <c r="EM380" s="7">
        <v>42976</v>
      </c>
      <c r="EN380" s="8" t="s">
        <v>696</v>
      </c>
      <c r="EO380" s="7">
        <v>43074</v>
      </c>
      <c r="EP380" s="8" t="s">
        <v>683</v>
      </c>
      <c r="EQ380" s="7">
        <v>43154</v>
      </c>
      <c r="ET380" s="8">
        <v>6.23</v>
      </c>
      <c r="EU380" s="7">
        <v>40514</v>
      </c>
      <c r="FK380" s="27">
        <v>67</v>
      </c>
      <c r="FL380" s="27">
        <v>18</v>
      </c>
      <c r="FM380" s="28">
        <v>42976</v>
      </c>
      <c r="FN380" s="27">
        <v>58</v>
      </c>
      <c r="FO380" s="27">
        <v>15</v>
      </c>
      <c r="FP380" s="28">
        <v>43074</v>
      </c>
      <c r="FQ380" s="27">
        <v>84</v>
      </c>
      <c r="FR380" s="27">
        <v>15</v>
      </c>
      <c r="FS380" s="28">
        <v>43098</v>
      </c>
      <c r="FT380" s="27">
        <v>76</v>
      </c>
      <c r="FU380" s="27">
        <v>20</v>
      </c>
      <c r="FV380" s="28">
        <v>43154</v>
      </c>
      <c r="FW380" s="27"/>
      <c r="FX380" s="27"/>
      <c r="FY380" s="27"/>
      <c r="FZ380" s="8">
        <v>13</v>
      </c>
      <c r="GA380" s="7">
        <v>43098</v>
      </c>
      <c r="GB380" s="8">
        <v>20</v>
      </c>
      <c r="GC380" s="7">
        <v>43154</v>
      </c>
      <c r="GL380" s="8">
        <v>0.01</v>
      </c>
      <c r="GM380" s="7">
        <v>43098</v>
      </c>
      <c r="GN380" s="8">
        <v>0.01</v>
      </c>
      <c r="GO380" s="7">
        <v>43154</v>
      </c>
      <c r="GV380" s="8">
        <v>8.3000000000000007</v>
      </c>
      <c r="GW380" s="7">
        <v>40514</v>
      </c>
      <c r="GX380" s="8" t="s">
        <v>685</v>
      </c>
      <c r="GY380" s="8">
        <v>2.87</v>
      </c>
      <c r="GZ380" s="7">
        <v>40514</v>
      </c>
      <c r="HA380" s="8" t="s">
        <v>676</v>
      </c>
      <c r="HB380" s="8">
        <v>6</v>
      </c>
      <c r="HC380" s="7">
        <v>40514</v>
      </c>
      <c r="HD380" s="8" t="s">
        <v>677</v>
      </c>
      <c r="HQ380" s="8">
        <v>13.3</v>
      </c>
      <c r="HR380" s="7">
        <v>42976</v>
      </c>
      <c r="HS380" s="8">
        <v>13.2</v>
      </c>
      <c r="HT380" s="7">
        <v>43074</v>
      </c>
      <c r="HU380" s="8">
        <v>13</v>
      </c>
      <c r="HV380" s="7">
        <v>43154</v>
      </c>
      <c r="II380" s="8">
        <v>2670</v>
      </c>
      <c r="IJ380" s="7">
        <v>42976</v>
      </c>
      <c r="IK380" s="8">
        <v>2050</v>
      </c>
      <c r="IL380" s="7">
        <v>43074</v>
      </c>
      <c r="IM380" s="8">
        <v>5210</v>
      </c>
      <c r="IN380" s="7">
        <v>43154</v>
      </c>
      <c r="JB380" s="8">
        <v>780</v>
      </c>
      <c r="JC380" s="7">
        <v>42976</v>
      </c>
      <c r="JD380" s="8">
        <v>810</v>
      </c>
      <c r="JF380" s="7">
        <v>43074</v>
      </c>
      <c r="JG380" s="4">
        <v>1300</v>
      </c>
      <c r="JI380" s="7">
        <v>43154</v>
      </c>
      <c r="JY380" s="8">
        <v>179000</v>
      </c>
      <c r="JZ380" s="7">
        <v>42976</v>
      </c>
      <c r="KA380" s="8">
        <v>164000</v>
      </c>
      <c r="KB380" s="7">
        <v>43074</v>
      </c>
      <c r="KC380" s="8">
        <v>178000</v>
      </c>
      <c r="KD380" s="7">
        <v>43154</v>
      </c>
      <c r="KR380" s="8">
        <v>1410</v>
      </c>
      <c r="KS380" s="7">
        <v>42976</v>
      </c>
      <c r="KU380" s="8">
        <v>910</v>
      </c>
      <c r="KV380" s="7">
        <v>43074</v>
      </c>
      <c r="KX380" s="8">
        <v>2430</v>
      </c>
      <c r="KY380" s="7">
        <v>43154</v>
      </c>
    </row>
    <row r="381" spans="1:311" s="8" customFormat="1" x14ac:dyDescent="0.6">
      <c r="A381" s="4">
        <v>380</v>
      </c>
      <c r="B381" s="33">
        <v>105386138440</v>
      </c>
      <c r="C381" s="7">
        <v>43491</v>
      </c>
      <c r="D381" s="7">
        <v>42836</v>
      </c>
      <c r="E381" s="8">
        <v>19</v>
      </c>
      <c r="F381" s="5" t="s">
        <v>192</v>
      </c>
      <c r="G381" s="5" t="s">
        <v>158</v>
      </c>
      <c r="H381" s="8" t="s">
        <v>198</v>
      </c>
      <c r="I381" s="8" t="s">
        <v>199</v>
      </c>
      <c r="J381" s="2">
        <v>2009</v>
      </c>
      <c r="L381" s="7">
        <v>43208</v>
      </c>
      <c r="M381" s="8">
        <v>0</v>
      </c>
      <c r="N381" s="8">
        <v>0</v>
      </c>
      <c r="O381" s="8">
        <v>0</v>
      </c>
      <c r="P381" s="8">
        <v>1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8">
        <v>0</v>
      </c>
      <c r="AP381" s="8">
        <v>0</v>
      </c>
      <c r="AQ381" s="8">
        <v>0</v>
      </c>
      <c r="AS381" s="8">
        <v>4</v>
      </c>
      <c r="AT381" s="7">
        <v>42996</v>
      </c>
      <c r="AU381" s="8">
        <v>0</v>
      </c>
      <c r="AV381" s="7">
        <v>43096</v>
      </c>
      <c r="AW381" s="8">
        <v>0</v>
      </c>
      <c r="AX381" s="7">
        <v>43208</v>
      </c>
      <c r="AY381" s="8" t="s">
        <v>118</v>
      </c>
      <c r="AZ381" s="8" t="s">
        <v>118</v>
      </c>
      <c r="BA381" s="8" t="s">
        <v>118</v>
      </c>
      <c r="BB381" s="8">
        <v>0</v>
      </c>
      <c r="BC381" s="8">
        <v>0</v>
      </c>
      <c r="BD381" s="8">
        <v>0</v>
      </c>
      <c r="BE381" s="8">
        <v>0</v>
      </c>
      <c r="BF381" s="8">
        <v>0</v>
      </c>
      <c r="BG381" s="8">
        <v>0</v>
      </c>
      <c r="BH381" s="8">
        <v>0</v>
      </c>
      <c r="BI381" s="8">
        <v>0</v>
      </c>
      <c r="BJ381" s="8">
        <v>0</v>
      </c>
      <c r="BO381" s="8" t="s">
        <v>169</v>
      </c>
      <c r="BP381" s="2">
        <v>2009</v>
      </c>
      <c r="BQ381" s="7"/>
      <c r="BR381" s="8">
        <v>200</v>
      </c>
      <c r="BS381" s="8" t="s">
        <v>110</v>
      </c>
      <c r="BT381" s="8" t="s">
        <v>111</v>
      </c>
      <c r="BU381" s="8" t="s">
        <v>112</v>
      </c>
      <c r="BV381" s="2">
        <v>2009</v>
      </c>
      <c r="BW381" s="7"/>
      <c r="BX381" s="8">
        <v>100</v>
      </c>
      <c r="BY381" s="8" t="s">
        <v>110</v>
      </c>
      <c r="BZ381" s="8" t="s">
        <v>111</v>
      </c>
      <c r="CB381" s="7"/>
      <c r="CC381" s="7"/>
      <c r="CH381" s="7"/>
      <c r="CI381" s="7"/>
      <c r="DB381" s="7"/>
      <c r="DC381" s="7"/>
      <c r="DE381" s="8" t="s">
        <v>129</v>
      </c>
      <c r="DF381" s="8" t="s">
        <v>147</v>
      </c>
      <c r="DG381" s="8" t="s">
        <v>114</v>
      </c>
      <c r="DM381" s="7"/>
      <c r="DV381" s="8">
        <v>0</v>
      </c>
      <c r="DW381" s="8">
        <v>4</v>
      </c>
      <c r="DX381" s="8">
        <v>0</v>
      </c>
      <c r="DY381" s="8">
        <v>4</v>
      </c>
      <c r="DZ381" s="8">
        <v>0</v>
      </c>
      <c r="EA381" s="8">
        <v>0</v>
      </c>
      <c r="EB381" s="8">
        <v>0</v>
      </c>
      <c r="EF381" s="8" t="s">
        <v>706</v>
      </c>
      <c r="EG381" s="7">
        <v>41844</v>
      </c>
      <c r="EL381" s="8" t="s">
        <v>666</v>
      </c>
      <c r="EM381" s="7">
        <v>42984</v>
      </c>
      <c r="EN381" s="4" t="s">
        <v>666</v>
      </c>
      <c r="EO381" s="7">
        <v>43199</v>
      </c>
      <c r="ET381" s="8" t="s">
        <v>666</v>
      </c>
      <c r="EU381" s="7">
        <v>41844</v>
      </c>
      <c r="EV381" s="8">
        <v>0.5</v>
      </c>
      <c r="EW381" s="4" t="s">
        <v>667</v>
      </c>
      <c r="EX381" s="7">
        <v>43199</v>
      </c>
      <c r="EY381" s="8">
        <v>4.9000000000000004</v>
      </c>
      <c r="EZ381" s="4" t="s">
        <v>668</v>
      </c>
      <c r="FA381" s="7">
        <v>43199</v>
      </c>
      <c r="FK381" s="27">
        <v>84</v>
      </c>
      <c r="FL381" s="27">
        <v>20</v>
      </c>
      <c r="FM381" s="28">
        <v>42984</v>
      </c>
      <c r="FN381" s="27">
        <v>78</v>
      </c>
      <c r="FO381" s="27">
        <v>18</v>
      </c>
      <c r="FP381" s="28">
        <v>43199</v>
      </c>
      <c r="FQ381" s="27"/>
      <c r="FR381" s="27"/>
      <c r="FS381" s="27"/>
      <c r="FT381" s="27"/>
      <c r="FU381" s="27"/>
      <c r="FV381" s="27"/>
      <c r="FW381" s="27"/>
      <c r="FX381" s="27"/>
      <c r="FY381" s="27"/>
      <c r="FZ381" s="8">
        <v>15</v>
      </c>
      <c r="GA381" s="7">
        <v>42984</v>
      </c>
      <c r="GB381" s="8">
        <v>39</v>
      </c>
      <c r="GC381" s="7">
        <v>43071</v>
      </c>
      <c r="GD381" s="8">
        <v>20</v>
      </c>
      <c r="GE381" s="7">
        <v>43199</v>
      </c>
      <c r="GL381" s="8">
        <v>0.05</v>
      </c>
      <c r="GM381" s="7">
        <v>42984</v>
      </c>
      <c r="GN381" s="8">
        <v>0.05</v>
      </c>
      <c r="GO381" s="7">
        <v>43071</v>
      </c>
      <c r="GP381" s="8">
        <v>0.04</v>
      </c>
      <c r="GQ381" s="7">
        <v>43199</v>
      </c>
      <c r="GV381" s="8">
        <v>92</v>
      </c>
      <c r="GW381" s="7">
        <v>41844</v>
      </c>
      <c r="GX381" s="8" t="s">
        <v>685</v>
      </c>
      <c r="GY381" s="8">
        <v>78</v>
      </c>
      <c r="GZ381" s="7">
        <v>41844</v>
      </c>
      <c r="HA381" s="8" t="s">
        <v>676</v>
      </c>
      <c r="HB381" s="8" t="s">
        <v>666</v>
      </c>
      <c r="HC381" s="7">
        <v>41844</v>
      </c>
      <c r="HD381" s="8" t="s">
        <v>677</v>
      </c>
      <c r="HE381" s="8">
        <v>0.7</v>
      </c>
      <c r="HF381" s="7">
        <v>42984</v>
      </c>
      <c r="HG381" s="8">
        <v>0.7</v>
      </c>
      <c r="HH381" s="7">
        <v>43071</v>
      </c>
      <c r="HQ381" s="8">
        <v>13.4</v>
      </c>
      <c r="HR381" s="7">
        <v>42984</v>
      </c>
      <c r="HS381" s="8">
        <v>13.3</v>
      </c>
      <c r="HT381" s="7">
        <v>43071</v>
      </c>
      <c r="HU381" s="8">
        <v>13</v>
      </c>
      <c r="HV381" s="7">
        <v>43199</v>
      </c>
      <c r="II381" s="8">
        <v>2830</v>
      </c>
      <c r="IJ381" s="7">
        <v>42984</v>
      </c>
      <c r="IK381" s="8">
        <v>3420</v>
      </c>
      <c r="IL381" s="7">
        <v>43071</v>
      </c>
      <c r="IM381" s="8">
        <v>2720</v>
      </c>
      <c r="IN381" s="7">
        <v>43199</v>
      </c>
      <c r="JB381" s="8">
        <v>500</v>
      </c>
      <c r="JC381" s="7">
        <v>42984</v>
      </c>
      <c r="JD381" s="8">
        <v>470</v>
      </c>
      <c r="JF381" s="7">
        <v>43071</v>
      </c>
      <c r="JG381" s="4"/>
      <c r="JI381" s="7"/>
      <c r="JY381" s="8">
        <v>284000</v>
      </c>
      <c r="JZ381" s="7">
        <v>42984</v>
      </c>
      <c r="KA381" s="8">
        <v>305000</v>
      </c>
      <c r="KB381" s="7">
        <v>43071</v>
      </c>
      <c r="KC381" s="8">
        <v>269000</v>
      </c>
      <c r="KD381" s="7">
        <v>43199</v>
      </c>
      <c r="KR381" s="8">
        <v>2090</v>
      </c>
      <c r="KS381" s="7">
        <v>42984</v>
      </c>
      <c r="KU381" s="8">
        <v>2630</v>
      </c>
      <c r="KV381" s="7">
        <v>43071</v>
      </c>
    </row>
    <row r="382" spans="1:311" s="8" customFormat="1" x14ac:dyDescent="0.6">
      <c r="A382" s="4">
        <v>381</v>
      </c>
      <c r="B382" s="33">
        <v>105386501970</v>
      </c>
      <c r="C382" s="7">
        <v>43491</v>
      </c>
      <c r="D382" s="7">
        <v>42842</v>
      </c>
      <c r="E382" s="8">
        <v>18</v>
      </c>
      <c r="F382" s="5" t="s">
        <v>192</v>
      </c>
      <c r="G382" s="5" t="s">
        <v>158</v>
      </c>
      <c r="H382" s="8" t="s">
        <v>198</v>
      </c>
      <c r="I382" s="8" t="s">
        <v>199</v>
      </c>
      <c r="J382" s="7"/>
      <c r="L382" s="7">
        <v>43133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C382" s="8">
        <v>0</v>
      </c>
      <c r="AD382" s="8">
        <v>0</v>
      </c>
      <c r="AE382" s="8">
        <v>0</v>
      </c>
      <c r="AF382" s="8">
        <v>0</v>
      </c>
      <c r="AG382" s="8">
        <v>0</v>
      </c>
      <c r="AH382" s="8">
        <v>0</v>
      </c>
      <c r="AI382" s="8">
        <v>0</v>
      </c>
      <c r="AJ382" s="8">
        <v>0</v>
      </c>
      <c r="AK382" s="8">
        <v>0</v>
      </c>
      <c r="AL382" s="8">
        <v>0</v>
      </c>
      <c r="AM382" s="8">
        <v>0</v>
      </c>
      <c r="AN382" s="8">
        <v>0</v>
      </c>
      <c r="AO382" s="8">
        <v>0</v>
      </c>
      <c r="AP382" s="8">
        <v>0</v>
      </c>
      <c r="AQ382" s="8">
        <v>0</v>
      </c>
      <c r="AS382" s="8">
        <v>4</v>
      </c>
      <c r="AT382" s="7">
        <v>42927</v>
      </c>
      <c r="AU382" s="8">
        <v>0</v>
      </c>
      <c r="AV382" s="7">
        <v>42993</v>
      </c>
      <c r="AW382" s="8">
        <v>0</v>
      </c>
      <c r="AX382" s="7">
        <v>43133</v>
      </c>
      <c r="AY382" s="8" t="s">
        <v>106</v>
      </c>
      <c r="AZ382" s="8" t="s">
        <v>118</v>
      </c>
      <c r="BA382" s="8" t="s">
        <v>118</v>
      </c>
      <c r="BB382" s="8">
        <v>0</v>
      </c>
      <c r="BC382" s="8">
        <v>0</v>
      </c>
      <c r="BD382" s="8">
        <v>0</v>
      </c>
      <c r="BE382" s="8">
        <v>0</v>
      </c>
      <c r="BF382" s="8">
        <v>0</v>
      </c>
      <c r="BG382" s="8">
        <v>0</v>
      </c>
      <c r="BH382" s="8">
        <v>0</v>
      </c>
      <c r="BI382" s="8">
        <v>0</v>
      </c>
      <c r="BJ382" s="8">
        <v>0</v>
      </c>
      <c r="BK382" s="8" t="s">
        <v>231</v>
      </c>
      <c r="BO382" s="8" t="s">
        <v>169</v>
      </c>
      <c r="BP382" s="7"/>
      <c r="BQ382" s="7"/>
      <c r="BR382" s="8">
        <v>200</v>
      </c>
      <c r="BS382" s="8" t="s">
        <v>110</v>
      </c>
      <c r="BT382" s="8" t="s">
        <v>111</v>
      </c>
      <c r="BV382" s="7"/>
      <c r="BW382" s="7"/>
      <c r="CW382" s="8" t="s">
        <v>161</v>
      </c>
      <c r="CY382" s="7">
        <v>42927</v>
      </c>
      <c r="CZ382" s="8">
        <v>6</v>
      </c>
      <c r="DB382" s="7"/>
      <c r="DC382" s="7"/>
      <c r="DE382" s="8" t="s">
        <v>298</v>
      </c>
      <c r="DF382" s="8" t="s">
        <v>262</v>
      </c>
      <c r="DG382" s="8" t="s">
        <v>266</v>
      </c>
      <c r="DH382" s="8" t="s">
        <v>147</v>
      </c>
      <c r="DJ382" s="8" t="s">
        <v>153</v>
      </c>
      <c r="DK382" s="8" t="s">
        <v>161</v>
      </c>
      <c r="DL382" s="4">
        <v>1</v>
      </c>
      <c r="DM382" s="7">
        <v>42927</v>
      </c>
      <c r="DV382" s="8">
        <v>2</v>
      </c>
      <c r="DW382" s="8">
        <v>2</v>
      </c>
      <c r="DX382" s="8">
        <v>0</v>
      </c>
      <c r="DY382" s="8">
        <v>3</v>
      </c>
      <c r="DZ382" s="8">
        <v>0</v>
      </c>
      <c r="EA382" s="8">
        <v>0</v>
      </c>
      <c r="EB382" s="8">
        <v>0</v>
      </c>
      <c r="EF382" s="8" t="s">
        <v>674</v>
      </c>
      <c r="EG382" s="7">
        <v>42326</v>
      </c>
      <c r="EL382" s="8" t="s">
        <v>666</v>
      </c>
      <c r="EM382" s="7">
        <v>42991</v>
      </c>
      <c r="EV382" s="8">
        <v>0.65</v>
      </c>
      <c r="EW382" s="4" t="s">
        <v>667</v>
      </c>
      <c r="EX382" s="7">
        <v>42415</v>
      </c>
      <c r="EY382" s="8">
        <v>0.57999999999999996</v>
      </c>
      <c r="EZ382" s="4" t="s">
        <v>668</v>
      </c>
      <c r="FA382" s="7">
        <v>42415</v>
      </c>
      <c r="FK382" s="27">
        <v>125</v>
      </c>
      <c r="FL382" s="27"/>
      <c r="FM382" s="28">
        <v>42991</v>
      </c>
      <c r="FN382" s="27">
        <v>144</v>
      </c>
      <c r="FO382" s="27">
        <v>22</v>
      </c>
      <c r="FP382" s="28">
        <v>43131</v>
      </c>
      <c r="FQ382" s="27"/>
      <c r="FR382" s="27"/>
      <c r="FS382" s="27"/>
      <c r="FT382" s="27"/>
      <c r="FU382" s="27"/>
      <c r="FV382" s="27"/>
      <c r="FW382" s="27"/>
      <c r="FX382" s="27"/>
      <c r="FY382" s="27"/>
      <c r="FZ382" s="8">
        <v>5</v>
      </c>
      <c r="GA382" s="7">
        <v>42991</v>
      </c>
      <c r="GL382" s="8">
        <v>0.18</v>
      </c>
      <c r="GM382" s="7">
        <v>42991</v>
      </c>
      <c r="GN382" s="8">
        <v>0.08</v>
      </c>
      <c r="GO382" s="7">
        <v>43131</v>
      </c>
      <c r="GV382" s="8">
        <v>18.3</v>
      </c>
      <c r="GW382" s="7">
        <v>42991</v>
      </c>
      <c r="GX382" s="8" t="s">
        <v>770</v>
      </c>
      <c r="HE382" s="8">
        <v>0.7</v>
      </c>
      <c r="HF382" s="7">
        <v>42991</v>
      </c>
      <c r="HG382" s="8">
        <v>0.7</v>
      </c>
      <c r="HH382" s="7">
        <v>43131</v>
      </c>
      <c r="HQ382" s="8">
        <v>12.4</v>
      </c>
      <c r="HR382" s="7">
        <v>42991</v>
      </c>
      <c r="HS382" s="8">
        <v>12.4</v>
      </c>
      <c r="HT382" s="7">
        <v>43131</v>
      </c>
      <c r="II382" s="8">
        <v>6920</v>
      </c>
      <c r="IJ382" s="7">
        <v>42991</v>
      </c>
      <c r="IK382" s="8">
        <v>9730</v>
      </c>
      <c r="IL382" s="7">
        <v>43131</v>
      </c>
      <c r="JB382" s="8">
        <v>3590</v>
      </c>
      <c r="JC382" s="7">
        <v>42991</v>
      </c>
      <c r="JF382" s="7"/>
      <c r="JG382" s="4"/>
      <c r="JY382" s="8">
        <v>373000</v>
      </c>
      <c r="JZ382" s="7">
        <v>42991</v>
      </c>
      <c r="KA382" s="8">
        <v>352000</v>
      </c>
      <c r="KB382" s="7">
        <v>43131</v>
      </c>
      <c r="KR382" s="8">
        <v>2690</v>
      </c>
      <c r="KS382" s="7">
        <v>42991</v>
      </c>
      <c r="KV382" s="7"/>
    </row>
    <row r="383" spans="1:311" s="8" customFormat="1" x14ac:dyDescent="0.6">
      <c r="A383" s="4">
        <v>382</v>
      </c>
      <c r="B383" s="33">
        <v>106651257785</v>
      </c>
      <c r="C383" s="7">
        <v>43492</v>
      </c>
      <c r="D383" s="7">
        <v>42859</v>
      </c>
      <c r="E383" s="8">
        <v>29</v>
      </c>
      <c r="F383" s="5" t="s">
        <v>192</v>
      </c>
      <c r="G383" s="5" t="s">
        <v>103</v>
      </c>
      <c r="H383" s="8" t="s">
        <v>198</v>
      </c>
      <c r="I383" s="8" t="s">
        <v>199</v>
      </c>
      <c r="J383" s="7"/>
      <c r="L383" s="7">
        <v>43125</v>
      </c>
      <c r="M383" s="8">
        <v>1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  <c r="Z383" s="8">
        <v>0</v>
      </c>
      <c r="AA383" s="8">
        <v>0</v>
      </c>
      <c r="AC383" s="8">
        <v>0</v>
      </c>
      <c r="AD383" s="8">
        <v>0</v>
      </c>
      <c r="AE383" s="8">
        <v>0</v>
      </c>
      <c r="AF383" s="8">
        <v>0</v>
      </c>
      <c r="AG383" s="8">
        <v>0</v>
      </c>
      <c r="AH383" s="8">
        <v>0</v>
      </c>
      <c r="AI383" s="8">
        <v>0</v>
      </c>
      <c r="AJ383" s="8">
        <v>0</v>
      </c>
      <c r="AK383" s="8">
        <v>0</v>
      </c>
      <c r="AL383" s="8">
        <v>0</v>
      </c>
      <c r="AM383" s="8">
        <v>0</v>
      </c>
      <c r="AN383" s="8">
        <v>0</v>
      </c>
      <c r="AO383" s="8">
        <v>0</v>
      </c>
      <c r="AP383" s="8">
        <v>0</v>
      </c>
      <c r="AQ383" s="8">
        <v>0</v>
      </c>
      <c r="AS383" s="8">
        <v>0</v>
      </c>
      <c r="AT383" s="7">
        <v>42985</v>
      </c>
      <c r="AU383" s="8">
        <v>0</v>
      </c>
      <c r="AV383" s="7">
        <v>43125</v>
      </c>
      <c r="AY383" s="8" t="s">
        <v>118</v>
      </c>
      <c r="AZ383" s="8" t="s">
        <v>118</v>
      </c>
      <c r="BB383" s="8">
        <v>0</v>
      </c>
      <c r="BC383" s="8">
        <v>0</v>
      </c>
      <c r="BD383" s="8">
        <v>0</v>
      </c>
      <c r="BE383" s="8">
        <v>0</v>
      </c>
      <c r="BF383" s="8">
        <v>0</v>
      </c>
      <c r="BG383" s="8">
        <v>0</v>
      </c>
      <c r="BH383" s="8">
        <v>0</v>
      </c>
      <c r="BI383" s="8">
        <v>0</v>
      </c>
      <c r="BJ383" s="8">
        <v>0</v>
      </c>
      <c r="BO383" s="4" t="s">
        <v>109</v>
      </c>
      <c r="BP383" s="7"/>
      <c r="BQ383" s="7"/>
      <c r="BR383" s="8">
        <v>150</v>
      </c>
      <c r="BS383" s="8" t="s">
        <v>110</v>
      </c>
      <c r="BT383" s="8" t="s">
        <v>111</v>
      </c>
      <c r="BU383" s="8" t="s">
        <v>112</v>
      </c>
      <c r="BV383" s="7"/>
      <c r="BW383" s="7"/>
      <c r="BX383" s="8">
        <v>50</v>
      </c>
      <c r="BY383" s="8" t="s">
        <v>110</v>
      </c>
      <c r="BZ383" s="8" t="s">
        <v>111</v>
      </c>
      <c r="CB383" s="7"/>
      <c r="CC383" s="7"/>
      <c r="CH383" s="7"/>
      <c r="CI383" s="7"/>
      <c r="CW383" s="4" t="s">
        <v>113</v>
      </c>
      <c r="CZ383" s="8">
        <v>2.5</v>
      </c>
      <c r="DB383" s="7"/>
      <c r="DC383" s="7"/>
      <c r="DE383" s="8" t="s">
        <v>163</v>
      </c>
      <c r="DF383" s="8" t="s">
        <v>114</v>
      </c>
      <c r="DG383" s="8" t="s">
        <v>115</v>
      </c>
      <c r="DM383" s="7"/>
      <c r="DV383" s="8">
        <v>0</v>
      </c>
      <c r="DW383" s="8">
        <v>4</v>
      </c>
      <c r="DX383" s="8">
        <v>0</v>
      </c>
      <c r="DY383" s="8">
        <v>3</v>
      </c>
      <c r="DZ383" s="8">
        <v>0</v>
      </c>
      <c r="EA383" s="8">
        <v>0</v>
      </c>
      <c r="EB383" s="8">
        <v>0</v>
      </c>
      <c r="EC383" s="8" t="s">
        <v>481</v>
      </c>
      <c r="ED383" s="8" t="s">
        <v>482</v>
      </c>
      <c r="EL383" s="8" t="s">
        <v>683</v>
      </c>
      <c r="EM383" s="7">
        <v>42950</v>
      </c>
      <c r="EN383" s="4" t="s">
        <v>666</v>
      </c>
      <c r="EO383" s="7">
        <v>43104</v>
      </c>
      <c r="EV383" s="8" t="s">
        <v>666</v>
      </c>
      <c r="EW383" s="4" t="s">
        <v>667</v>
      </c>
      <c r="EX383" s="7">
        <v>43104</v>
      </c>
      <c r="EY383" s="8">
        <v>1</v>
      </c>
      <c r="EZ383" s="4" t="s">
        <v>668</v>
      </c>
      <c r="FA383" s="7">
        <v>43104</v>
      </c>
      <c r="FK383" s="27">
        <v>120</v>
      </c>
      <c r="FL383" s="27">
        <v>14.2</v>
      </c>
      <c r="FM383" s="28">
        <v>42950</v>
      </c>
      <c r="FN383" s="27">
        <v>131</v>
      </c>
      <c r="FO383" s="27">
        <v>16</v>
      </c>
      <c r="FP383" s="28">
        <v>43104</v>
      </c>
      <c r="FQ383" s="27"/>
      <c r="FR383" s="27"/>
      <c r="FS383" s="27"/>
      <c r="FT383" s="27"/>
      <c r="FU383" s="27"/>
      <c r="FV383" s="27"/>
      <c r="FW383" s="27"/>
      <c r="FX383" s="27"/>
      <c r="FY383" s="27"/>
      <c r="FZ383" s="8">
        <v>25</v>
      </c>
      <c r="GA383" s="7">
        <v>42950</v>
      </c>
      <c r="GL383" s="8">
        <v>0.26</v>
      </c>
      <c r="GM383" s="7">
        <v>43104</v>
      </c>
      <c r="GW383" s="7"/>
      <c r="HE383" s="8">
        <v>0.69</v>
      </c>
      <c r="HF383" s="7">
        <v>42950</v>
      </c>
      <c r="HQ383" s="8">
        <v>13</v>
      </c>
      <c r="HR383" s="7">
        <v>42950</v>
      </c>
      <c r="II383" s="8">
        <v>5340</v>
      </c>
      <c r="IJ383" s="7">
        <v>42950</v>
      </c>
      <c r="JB383" s="8">
        <v>1400</v>
      </c>
      <c r="JC383" s="7">
        <v>42950</v>
      </c>
      <c r="JG383" s="4"/>
      <c r="JY383" s="8">
        <v>360000</v>
      </c>
      <c r="JZ383" s="7">
        <v>42950</v>
      </c>
      <c r="KQ383" s="8">
        <v>57</v>
      </c>
      <c r="KS383" s="7">
        <v>42950</v>
      </c>
    </row>
    <row r="384" spans="1:311" s="8" customFormat="1" x14ac:dyDescent="0.6">
      <c r="A384" s="4">
        <v>383</v>
      </c>
      <c r="B384" s="33">
        <v>106971923160</v>
      </c>
      <c r="C384" s="7">
        <v>43492</v>
      </c>
      <c r="D384" s="7">
        <v>42873</v>
      </c>
      <c r="E384" s="8">
        <v>29</v>
      </c>
      <c r="F384" s="5" t="s">
        <v>192</v>
      </c>
      <c r="G384" s="5" t="s">
        <v>103</v>
      </c>
      <c r="H384" s="8" t="s">
        <v>104</v>
      </c>
      <c r="I384" s="8" t="s">
        <v>105</v>
      </c>
      <c r="J384" s="2">
        <v>2013</v>
      </c>
      <c r="L384" s="7">
        <v>43123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v>0</v>
      </c>
      <c r="T384" s="8">
        <v>0</v>
      </c>
      <c r="U384" s="8">
        <v>0</v>
      </c>
      <c r="V384" s="8">
        <v>0</v>
      </c>
      <c r="W384" s="8">
        <v>0</v>
      </c>
      <c r="X384" s="8">
        <v>0</v>
      </c>
      <c r="Y384" s="8">
        <v>0</v>
      </c>
      <c r="Z384" s="8">
        <v>0</v>
      </c>
      <c r="AA384" s="8">
        <v>0</v>
      </c>
      <c r="AC384" s="8">
        <v>0</v>
      </c>
      <c r="AD384" s="8">
        <v>0</v>
      </c>
      <c r="AE384" s="8">
        <v>0</v>
      </c>
      <c r="AF384" s="8">
        <v>0</v>
      </c>
      <c r="AG384" s="8">
        <v>0</v>
      </c>
      <c r="AH384" s="8">
        <v>0</v>
      </c>
      <c r="AI384" s="8">
        <v>0</v>
      </c>
      <c r="AJ384" s="8">
        <v>0</v>
      </c>
      <c r="AK384" s="8">
        <v>0</v>
      </c>
      <c r="AL384" s="8">
        <v>0</v>
      </c>
      <c r="AM384" s="8">
        <v>0</v>
      </c>
      <c r="AN384" s="8">
        <v>0</v>
      </c>
      <c r="AO384" s="8">
        <v>0</v>
      </c>
      <c r="AP384" s="8">
        <v>0</v>
      </c>
      <c r="AQ384" s="8">
        <v>0</v>
      </c>
      <c r="AS384" s="8">
        <v>5</v>
      </c>
      <c r="AT384" s="7">
        <v>42998</v>
      </c>
      <c r="AU384" s="8">
        <v>2</v>
      </c>
      <c r="AV384" s="7">
        <v>43123</v>
      </c>
      <c r="AY384" s="8" t="s">
        <v>106</v>
      </c>
      <c r="AZ384" s="8" t="s">
        <v>106</v>
      </c>
      <c r="BB384" s="8">
        <v>0</v>
      </c>
      <c r="BC384" s="8">
        <v>0</v>
      </c>
      <c r="BD384" s="8">
        <v>0</v>
      </c>
      <c r="BE384" s="8">
        <v>0</v>
      </c>
      <c r="BF384" s="8">
        <v>0</v>
      </c>
      <c r="BG384" s="8">
        <v>0</v>
      </c>
      <c r="BH384" s="8">
        <v>0</v>
      </c>
      <c r="BI384" s="8">
        <v>0</v>
      </c>
      <c r="BJ384" s="8">
        <v>0</v>
      </c>
      <c r="BO384" s="4" t="s">
        <v>109</v>
      </c>
      <c r="BP384" s="7"/>
      <c r="BQ384" s="7"/>
      <c r="BR384" s="8">
        <v>250</v>
      </c>
      <c r="BS384" s="8" t="s">
        <v>110</v>
      </c>
      <c r="BT384" s="8" t="s">
        <v>111</v>
      </c>
      <c r="BU384" s="8" t="s">
        <v>112</v>
      </c>
      <c r="BV384" s="7"/>
      <c r="BW384" s="7">
        <v>42998</v>
      </c>
      <c r="BX384" s="8">
        <v>50</v>
      </c>
      <c r="BY384" s="8" t="s">
        <v>110</v>
      </c>
      <c r="BZ384" s="8" t="s">
        <v>111</v>
      </c>
      <c r="CB384" s="7"/>
      <c r="CC384" s="7"/>
      <c r="CH384" s="7"/>
      <c r="CI384" s="7"/>
      <c r="CM384" s="8" t="s">
        <v>229</v>
      </c>
      <c r="CP384" s="8">
        <v>2</v>
      </c>
      <c r="CQ384" s="8" t="s">
        <v>127</v>
      </c>
      <c r="CW384" s="4" t="s">
        <v>113</v>
      </c>
      <c r="CX384" s="8">
        <v>2016</v>
      </c>
      <c r="CZ384" s="8">
        <v>30</v>
      </c>
      <c r="DB384" s="7"/>
      <c r="DC384" s="7"/>
      <c r="DE384" s="4" t="s">
        <v>137</v>
      </c>
      <c r="DJ384" s="8" t="s">
        <v>122</v>
      </c>
      <c r="DK384" s="4" t="s">
        <v>112</v>
      </c>
      <c r="DL384" s="8">
        <v>3</v>
      </c>
      <c r="DM384" s="7">
        <v>42998</v>
      </c>
      <c r="DN384" s="8" t="s">
        <v>121</v>
      </c>
      <c r="DO384" s="4" t="s">
        <v>113</v>
      </c>
      <c r="DP384" s="8">
        <v>1</v>
      </c>
      <c r="DQ384" s="7">
        <v>43123</v>
      </c>
      <c r="DV384" s="8">
        <v>0</v>
      </c>
      <c r="DW384" s="8">
        <v>3</v>
      </c>
      <c r="DX384" s="8">
        <v>0</v>
      </c>
      <c r="DY384" s="8">
        <v>3</v>
      </c>
      <c r="DZ384" s="8">
        <v>0</v>
      </c>
      <c r="EA384" s="8">
        <v>0</v>
      </c>
      <c r="EB384" s="8">
        <v>0</v>
      </c>
      <c r="EF384" s="8" t="s">
        <v>691</v>
      </c>
      <c r="EG384" s="7">
        <v>42773</v>
      </c>
      <c r="EL384" s="8" t="s">
        <v>666</v>
      </c>
      <c r="EM384" s="7">
        <v>42984</v>
      </c>
      <c r="EN384" s="4" t="s">
        <v>666</v>
      </c>
      <c r="EO384" s="7">
        <v>43112</v>
      </c>
      <c r="ET384" s="8" t="s">
        <v>666</v>
      </c>
      <c r="EU384" s="7">
        <v>42773</v>
      </c>
      <c r="EV384" s="8">
        <v>25</v>
      </c>
      <c r="EW384" s="4" t="s">
        <v>667</v>
      </c>
      <c r="EX384" s="7">
        <v>42773</v>
      </c>
      <c r="EY384" s="4" t="s">
        <v>666</v>
      </c>
      <c r="EZ384" s="4" t="s">
        <v>668</v>
      </c>
      <c r="FA384" s="7">
        <v>42773</v>
      </c>
      <c r="FB384" s="8">
        <v>0.99</v>
      </c>
      <c r="FC384" s="4" t="s">
        <v>670</v>
      </c>
      <c r="FD384" s="7">
        <v>42984</v>
      </c>
      <c r="FK384" s="27">
        <v>95</v>
      </c>
      <c r="FL384" s="27">
        <v>8.3000000000000007</v>
      </c>
      <c r="FM384" s="28">
        <v>42984</v>
      </c>
      <c r="FN384" s="27">
        <v>95</v>
      </c>
      <c r="FO384" s="27">
        <v>5.9</v>
      </c>
      <c r="FP384" s="28">
        <v>43112</v>
      </c>
      <c r="FQ384" s="27"/>
      <c r="FR384" s="27"/>
      <c r="FS384" s="27"/>
      <c r="FT384" s="27"/>
      <c r="FU384" s="27"/>
      <c r="FV384" s="27"/>
      <c r="FW384" s="27"/>
      <c r="FX384" s="27"/>
      <c r="FY384" s="27"/>
      <c r="FZ384" s="8">
        <v>27</v>
      </c>
      <c r="GA384" s="7">
        <v>42984</v>
      </c>
      <c r="GL384" s="4" t="s">
        <v>666</v>
      </c>
      <c r="GM384" s="7">
        <v>43112</v>
      </c>
      <c r="GV384" s="8">
        <v>8.6999999999999993</v>
      </c>
      <c r="GW384" s="7">
        <v>42773</v>
      </c>
      <c r="GX384" s="8" t="s">
        <v>685</v>
      </c>
      <c r="GY384" s="4" t="s">
        <v>666</v>
      </c>
      <c r="GZ384" s="7">
        <v>42773</v>
      </c>
      <c r="HA384" s="8" t="s">
        <v>669</v>
      </c>
      <c r="HD384" s="4"/>
      <c r="HE384" s="8">
        <v>0.7</v>
      </c>
      <c r="HF384" s="7">
        <v>42984</v>
      </c>
      <c r="HG384" s="8">
        <v>0.71</v>
      </c>
      <c r="HH384" s="7">
        <v>43112</v>
      </c>
      <c r="HQ384" s="8">
        <v>14</v>
      </c>
      <c r="HR384" s="7">
        <v>42984</v>
      </c>
      <c r="HS384" s="8">
        <v>14.1</v>
      </c>
      <c r="HT384" s="7">
        <v>43042</v>
      </c>
      <c r="HU384" s="8">
        <v>13.6</v>
      </c>
      <c r="HV384" s="7">
        <v>43112</v>
      </c>
      <c r="II384" s="8">
        <v>6240</v>
      </c>
      <c r="IJ384" s="7">
        <v>42984</v>
      </c>
      <c r="IK384" s="8">
        <v>7440</v>
      </c>
      <c r="IL384" s="7">
        <v>43042</v>
      </c>
      <c r="IM384" s="8">
        <v>9460</v>
      </c>
      <c r="IN384" s="7">
        <v>43112</v>
      </c>
      <c r="JB384" s="8">
        <v>1940</v>
      </c>
      <c r="JC384" s="7">
        <v>42984</v>
      </c>
      <c r="JD384" s="8">
        <v>3780</v>
      </c>
      <c r="JF384" s="7">
        <v>43042</v>
      </c>
      <c r="JG384" s="4"/>
      <c r="JY384" s="8">
        <v>81600</v>
      </c>
      <c r="JZ384" s="7">
        <v>42984</v>
      </c>
      <c r="KA384" s="8">
        <v>136000</v>
      </c>
      <c r="KB384" s="7">
        <v>43042</v>
      </c>
      <c r="KC384" s="8">
        <v>147900</v>
      </c>
      <c r="KD384" s="7">
        <v>43112</v>
      </c>
      <c r="KR384" s="8">
        <v>3760</v>
      </c>
      <c r="KS384" s="7">
        <v>42984</v>
      </c>
      <c r="KU384" s="8">
        <v>3160</v>
      </c>
      <c r="KV384" s="7">
        <v>43042</v>
      </c>
    </row>
    <row r="385" spans="1:311" s="8" customFormat="1" x14ac:dyDescent="0.6">
      <c r="A385" s="4">
        <v>384</v>
      </c>
      <c r="B385" s="33">
        <v>107059490860</v>
      </c>
      <c r="C385" s="7">
        <v>43492</v>
      </c>
      <c r="D385" s="7">
        <v>42829</v>
      </c>
      <c r="E385" s="8">
        <v>27</v>
      </c>
      <c r="F385" s="5" t="s">
        <v>192</v>
      </c>
      <c r="G385" s="5" t="s">
        <v>330</v>
      </c>
      <c r="H385" s="8" t="s">
        <v>104</v>
      </c>
      <c r="I385" s="8" t="s">
        <v>105</v>
      </c>
      <c r="J385" s="7">
        <v>40057</v>
      </c>
      <c r="L385" s="7">
        <v>43209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  <c r="Z385" s="8">
        <v>1</v>
      </c>
      <c r="AA385" s="8">
        <v>0</v>
      </c>
      <c r="AC385" s="8">
        <v>0</v>
      </c>
      <c r="AD385" s="8">
        <v>0</v>
      </c>
      <c r="AE385" s="8">
        <v>0</v>
      </c>
      <c r="AF385" s="8">
        <v>0</v>
      </c>
      <c r="AG385" s="8">
        <v>0</v>
      </c>
      <c r="AH385" s="8">
        <v>0</v>
      </c>
      <c r="AI385" s="8">
        <v>0</v>
      </c>
      <c r="AJ385" s="8">
        <v>0</v>
      </c>
      <c r="AK385" s="8">
        <v>0</v>
      </c>
      <c r="AL385" s="8">
        <v>0</v>
      </c>
      <c r="AM385" s="8">
        <v>0</v>
      </c>
      <c r="AN385" s="8">
        <v>0</v>
      </c>
      <c r="AO385" s="8">
        <v>0</v>
      </c>
      <c r="AP385" s="8">
        <v>0</v>
      </c>
      <c r="AQ385" s="8">
        <v>0</v>
      </c>
      <c r="AS385" s="8">
        <v>0</v>
      </c>
      <c r="AT385" s="7">
        <v>42956</v>
      </c>
      <c r="AU385" s="8">
        <v>2</v>
      </c>
      <c r="AV385" s="7">
        <v>43085</v>
      </c>
      <c r="AW385" s="8">
        <v>0</v>
      </c>
      <c r="AX385" s="7">
        <v>43209</v>
      </c>
      <c r="AY385" s="8" t="s">
        <v>106</v>
      </c>
      <c r="AZ385" s="8" t="s">
        <v>106</v>
      </c>
      <c r="BA385" s="8" t="s">
        <v>118</v>
      </c>
      <c r="BB385" s="8">
        <v>0</v>
      </c>
      <c r="BC385" s="8">
        <v>0</v>
      </c>
      <c r="BD385" s="8">
        <v>1</v>
      </c>
      <c r="BE385" s="8">
        <v>0</v>
      </c>
      <c r="BF385" s="8">
        <v>0</v>
      </c>
      <c r="BG385" s="8">
        <v>0</v>
      </c>
      <c r="BH385" s="8">
        <v>0</v>
      </c>
      <c r="BI385" s="8">
        <v>0</v>
      </c>
      <c r="BJ385" s="8">
        <v>0</v>
      </c>
      <c r="BK385" s="8" t="s">
        <v>107</v>
      </c>
      <c r="BL385" s="8" t="s">
        <v>483</v>
      </c>
      <c r="BM385" s="8" t="s">
        <v>173</v>
      </c>
      <c r="BN385" s="8" t="s">
        <v>204</v>
      </c>
      <c r="BO385" s="8" t="s">
        <v>169</v>
      </c>
      <c r="BP385" s="7"/>
      <c r="BQ385" s="7"/>
      <c r="BR385" s="8">
        <v>200</v>
      </c>
      <c r="BS385" s="8" t="s">
        <v>110</v>
      </c>
      <c r="BT385" s="8" t="s">
        <v>111</v>
      </c>
      <c r="BU385" s="8" t="s">
        <v>112</v>
      </c>
      <c r="BV385" s="7"/>
      <c r="BW385" s="7"/>
      <c r="BX385" s="8">
        <v>100</v>
      </c>
      <c r="BY385" s="8" t="s">
        <v>110</v>
      </c>
      <c r="BZ385" s="8" t="s">
        <v>111</v>
      </c>
      <c r="CB385" s="7"/>
      <c r="CC385" s="7"/>
      <c r="CH385" s="7"/>
      <c r="CI385" s="7"/>
      <c r="CW385" s="4" t="s">
        <v>113</v>
      </c>
      <c r="CZ385" s="8">
        <v>5</v>
      </c>
      <c r="DB385" s="7"/>
      <c r="DC385" s="7"/>
      <c r="DE385" s="8" t="s">
        <v>154</v>
      </c>
      <c r="DF385" s="8" t="s">
        <v>484</v>
      </c>
      <c r="DG385" s="8" t="s">
        <v>304</v>
      </c>
      <c r="DH385" s="8" t="s">
        <v>114</v>
      </c>
      <c r="DJ385" s="8" t="s">
        <v>121</v>
      </c>
      <c r="DK385" s="4" t="s">
        <v>113</v>
      </c>
      <c r="DL385" s="8">
        <v>1</v>
      </c>
      <c r="DM385" s="7">
        <v>43209</v>
      </c>
      <c r="DV385" s="8">
        <v>0</v>
      </c>
      <c r="DW385" s="8">
        <v>3</v>
      </c>
      <c r="DX385" s="8">
        <v>0</v>
      </c>
      <c r="DY385" s="8">
        <v>3</v>
      </c>
      <c r="DZ385" s="8">
        <v>0</v>
      </c>
      <c r="EA385" s="8">
        <v>0</v>
      </c>
      <c r="EB385" s="8">
        <v>0</v>
      </c>
      <c r="EF385" s="8" t="s">
        <v>721</v>
      </c>
      <c r="EG385" s="7">
        <v>42094</v>
      </c>
      <c r="EL385" s="8" t="s">
        <v>682</v>
      </c>
      <c r="EM385" s="7">
        <v>42940</v>
      </c>
      <c r="EN385" s="8" t="s">
        <v>683</v>
      </c>
      <c r="EO385" s="7">
        <v>43073</v>
      </c>
      <c r="EP385" s="8" t="s">
        <v>666</v>
      </c>
      <c r="EQ385" s="7">
        <v>43195</v>
      </c>
      <c r="EV385" s="8" t="s">
        <v>666</v>
      </c>
      <c r="EW385" s="4" t="s">
        <v>667</v>
      </c>
      <c r="EX385" s="7">
        <v>41989</v>
      </c>
      <c r="EY385" s="4" t="s">
        <v>666</v>
      </c>
      <c r="EZ385" s="4" t="s">
        <v>668</v>
      </c>
      <c r="FA385" s="7">
        <v>41989</v>
      </c>
      <c r="FK385" s="27">
        <v>108</v>
      </c>
      <c r="FL385" s="27">
        <v>18</v>
      </c>
      <c r="FM385" s="28">
        <v>42940</v>
      </c>
      <c r="FN385" s="27">
        <v>125</v>
      </c>
      <c r="FO385" s="27">
        <v>19</v>
      </c>
      <c r="FP385" s="28">
        <v>43073</v>
      </c>
      <c r="FQ385" s="27">
        <v>114</v>
      </c>
      <c r="FR385" s="27">
        <v>16</v>
      </c>
      <c r="FS385" s="28">
        <v>43195</v>
      </c>
      <c r="FT385" s="27"/>
      <c r="FU385" s="27"/>
      <c r="FV385" s="27"/>
      <c r="FW385" s="27"/>
      <c r="FX385" s="27"/>
      <c r="FY385" s="27"/>
      <c r="GV385" s="8">
        <v>148</v>
      </c>
      <c r="GW385" s="7">
        <v>41830</v>
      </c>
      <c r="GX385" s="8" t="s">
        <v>676</v>
      </c>
      <c r="GY385" s="4" t="s">
        <v>666</v>
      </c>
      <c r="GZ385" s="7">
        <v>41830</v>
      </c>
      <c r="HA385" s="8" t="s">
        <v>669</v>
      </c>
      <c r="HE385" s="8">
        <v>0.75</v>
      </c>
      <c r="HF385" s="7">
        <v>42940</v>
      </c>
      <c r="HG385" s="8">
        <v>0.79</v>
      </c>
      <c r="HH385" s="7">
        <v>43073</v>
      </c>
      <c r="HI385" s="8">
        <v>0.78</v>
      </c>
      <c r="HJ385" s="7">
        <v>43195</v>
      </c>
      <c r="HQ385" s="8">
        <v>11.9</v>
      </c>
      <c r="HR385" s="7">
        <v>42940</v>
      </c>
      <c r="HS385" s="8">
        <v>13</v>
      </c>
      <c r="HT385" s="7">
        <v>43073</v>
      </c>
      <c r="HU385" s="8">
        <v>13</v>
      </c>
      <c r="HV385" s="7">
        <v>43195</v>
      </c>
      <c r="II385" s="8">
        <v>6760</v>
      </c>
      <c r="IJ385" s="7">
        <v>42940</v>
      </c>
      <c r="IK385" s="8">
        <v>6390</v>
      </c>
      <c r="IL385" s="7">
        <v>43073</v>
      </c>
      <c r="IM385" s="8">
        <v>5970</v>
      </c>
      <c r="IN385" s="7">
        <v>43195</v>
      </c>
      <c r="JB385" s="8">
        <v>1750</v>
      </c>
      <c r="JC385" s="7">
        <v>42940</v>
      </c>
      <c r="JD385" s="8">
        <v>1610</v>
      </c>
      <c r="JF385" s="7">
        <v>43073</v>
      </c>
      <c r="JG385" s="4">
        <v>1540</v>
      </c>
      <c r="JI385" s="7">
        <v>43195</v>
      </c>
      <c r="JY385" s="8">
        <v>308000</v>
      </c>
      <c r="JZ385" s="7">
        <v>42940</v>
      </c>
      <c r="KA385" s="8">
        <v>353000</v>
      </c>
      <c r="KB385" s="7">
        <v>43073</v>
      </c>
      <c r="KC385" s="8">
        <v>267000</v>
      </c>
      <c r="KD385" s="7">
        <v>43195</v>
      </c>
      <c r="KR385" s="8">
        <v>4230</v>
      </c>
      <c r="KS385" s="7">
        <v>42940</v>
      </c>
      <c r="KU385" s="8">
        <v>4060</v>
      </c>
      <c r="KV385" s="7">
        <v>43073</v>
      </c>
      <c r="KX385" s="8">
        <v>3760</v>
      </c>
      <c r="KY385" s="7">
        <v>43195</v>
      </c>
    </row>
    <row r="386" spans="1:311" s="8" customFormat="1" x14ac:dyDescent="0.6">
      <c r="A386" s="4">
        <v>385</v>
      </c>
      <c r="B386" s="33">
        <v>107091771740</v>
      </c>
      <c r="C386" s="7">
        <v>43492</v>
      </c>
      <c r="D386" s="7">
        <v>42714</v>
      </c>
      <c r="E386" s="8">
        <v>28</v>
      </c>
      <c r="F386" s="5" t="s">
        <v>192</v>
      </c>
      <c r="G386" s="5" t="s">
        <v>103</v>
      </c>
      <c r="H386" s="8" t="s">
        <v>104</v>
      </c>
      <c r="I386" s="8" t="s">
        <v>105</v>
      </c>
      <c r="J386" s="2">
        <v>2009</v>
      </c>
      <c r="L386" s="7">
        <v>43201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8">
        <v>0</v>
      </c>
      <c r="U386" s="8">
        <v>0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C386" s="8">
        <v>0</v>
      </c>
      <c r="AD386" s="8">
        <v>0</v>
      </c>
      <c r="AE386" s="8">
        <v>0</v>
      </c>
      <c r="AF386" s="8">
        <v>0</v>
      </c>
      <c r="AG386" s="8">
        <v>0</v>
      </c>
      <c r="AH386" s="8">
        <v>0</v>
      </c>
      <c r="AI386" s="8">
        <v>0</v>
      </c>
      <c r="AJ386" s="8">
        <v>0</v>
      </c>
      <c r="AK386" s="8">
        <v>0</v>
      </c>
      <c r="AL386" s="8">
        <v>0</v>
      </c>
      <c r="AM386" s="8">
        <v>0</v>
      </c>
      <c r="AN386" s="8">
        <v>0</v>
      </c>
      <c r="AO386" s="8">
        <v>0</v>
      </c>
      <c r="AP386" s="8">
        <v>0</v>
      </c>
      <c r="AQ386" s="8">
        <v>0</v>
      </c>
      <c r="AS386" s="8">
        <v>4</v>
      </c>
      <c r="AT386" s="7">
        <v>43064</v>
      </c>
      <c r="AU386" s="8">
        <v>4</v>
      </c>
      <c r="AV386" s="7">
        <v>43201</v>
      </c>
      <c r="AY386" s="8" t="s">
        <v>106</v>
      </c>
      <c r="AZ386" s="8" t="s">
        <v>106</v>
      </c>
      <c r="BB386" s="8">
        <v>0</v>
      </c>
      <c r="BC386" s="8">
        <v>0</v>
      </c>
      <c r="BD386" s="8">
        <v>0</v>
      </c>
      <c r="BE386" s="8">
        <v>0</v>
      </c>
      <c r="BF386" s="8">
        <v>0</v>
      </c>
      <c r="BG386" s="8">
        <v>0</v>
      </c>
      <c r="BH386" s="8">
        <v>0</v>
      </c>
      <c r="BI386" s="8">
        <v>0</v>
      </c>
      <c r="BJ386" s="8">
        <v>0</v>
      </c>
      <c r="BK386" s="8" t="s">
        <v>269</v>
      </c>
      <c r="BL386" s="8" t="s">
        <v>485</v>
      </c>
      <c r="BO386" s="8" t="s">
        <v>112</v>
      </c>
      <c r="BP386" s="7"/>
      <c r="BQ386" s="7"/>
      <c r="BR386" s="8">
        <v>75</v>
      </c>
      <c r="BS386" s="8" t="s">
        <v>110</v>
      </c>
      <c r="BT386" s="8" t="s">
        <v>111</v>
      </c>
      <c r="BU386" s="8" t="s">
        <v>169</v>
      </c>
      <c r="BV386" s="7"/>
      <c r="BW386" s="7">
        <v>43070</v>
      </c>
      <c r="BX386" s="8">
        <v>200</v>
      </c>
      <c r="BY386" s="8" t="s">
        <v>110</v>
      </c>
      <c r="BZ386" s="8" t="s">
        <v>111</v>
      </c>
      <c r="CB386" s="7"/>
      <c r="CC386" s="7"/>
      <c r="CH386" s="7"/>
      <c r="CI386" s="7"/>
      <c r="DB386" s="7"/>
      <c r="DC386" s="7"/>
      <c r="DE386" s="8" t="s">
        <v>326</v>
      </c>
      <c r="DF386" s="8" t="s">
        <v>120</v>
      </c>
      <c r="DM386" s="7"/>
      <c r="DV386" s="8">
        <v>0</v>
      </c>
      <c r="DW386" s="8">
        <v>2</v>
      </c>
      <c r="DX386" s="8">
        <v>0</v>
      </c>
      <c r="DY386" s="8">
        <v>2</v>
      </c>
      <c r="DZ386" s="8">
        <v>0</v>
      </c>
      <c r="EA386" s="8">
        <v>0</v>
      </c>
      <c r="EB386" s="8">
        <v>0</v>
      </c>
      <c r="EF386" s="8" t="s">
        <v>674</v>
      </c>
      <c r="EG386" s="7">
        <v>43193</v>
      </c>
      <c r="EL386" s="8" t="s">
        <v>666</v>
      </c>
      <c r="EM386" s="7">
        <v>43193</v>
      </c>
      <c r="EV386" s="8" t="s">
        <v>666</v>
      </c>
      <c r="EW386" s="4" t="s">
        <v>667</v>
      </c>
      <c r="EX386" s="7">
        <v>43193</v>
      </c>
      <c r="EY386" s="4" t="s">
        <v>666</v>
      </c>
      <c r="EZ386" s="4" t="s">
        <v>668</v>
      </c>
      <c r="FA386" s="7">
        <v>43193</v>
      </c>
      <c r="FB386" s="8">
        <v>1</v>
      </c>
      <c r="FC386" s="4" t="s">
        <v>670</v>
      </c>
      <c r="FD386" s="7">
        <v>43193</v>
      </c>
      <c r="FK386" s="27">
        <v>120</v>
      </c>
      <c r="FL386" s="27">
        <v>18.7</v>
      </c>
      <c r="FM386" s="28">
        <v>43193</v>
      </c>
      <c r="FN386" s="27"/>
      <c r="FO386" s="27"/>
      <c r="FP386" s="27"/>
      <c r="FQ386" s="27"/>
      <c r="FR386" s="27"/>
      <c r="FS386" s="27"/>
      <c r="FT386" s="27"/>
      <c r="FU386" s="27"/>
      <c r="FV386" s="27"/>
      <c r="FW386" s="27"/>
      <c r="FX386" s="27"/>
      <c r="FY386" s="27"/>
      <c r="FZ386" s="8">
        <v>9</v>
      </c>
      <c r="GA386" s="7">
        <v>42957</v>
      </c>
      <c r="GB386" s="8">
        <v>15</v>
      </c>
      <c r="GC386" s="7">
        <v>43193</v>
      </c>
      <c r="GV386" s="4" t="s">
        <v>666</v>
      </c>
      <c r="GW386" s="7">
        <v>41821</v>
      </c>
      <c r="GX386" s="8" t="s">
        <v>669</v>
      </c>
      <c r="HE386" s="8">
        <v>0.77</v>
      </c>
      <c r="HF386" s="7">
        <v>42957</v>
      </c>
      <c r="HG386" s="8">
        <v>0.74</v>
      </c>
      <c r="HH386" s="7">
        <v>43193</v>
      </c>
      <c r="HQ386" s="8">
        <v>16</v>
      </c>
      <c r="HR386" s="7">
        <v>42957</v>
      </c>
      <c r="HS386" s="8">
        <v>16</v>
      </c>
      <c r="HT386" s="7">
        <v>43193</v>
      </c>
      <c r="II386" s="8">
        <v>7020</v>
      </c>
      <c r="IJ386" s="7">
        <v>42957</v>
      </c>
      <c r="IK386" s="8">
        <v>6870</v>
      </c>
      <c r="IL386" s="7">
        <v>43193</v>
      </c>
      <c r="JB386" s="8">
        <v>2470</v>
      </c>
      <c r="JC386" s="7">
        <v>43193</v>
      </c>
      <c r="JG386" s="4"/>
      <c r="JY386" s="8">
        <v>244000</v>
      </c>
      <c r="JZ386" s="7">
        <v>42957</v>
      </c>
      <c r="KA386" s="8">
        <v>270000</v>
      </c>
      <c r="KB386" s="7">
        <v>43193</v>
      </c>
      <c r="KR386" s="8">
        <v>4050</v>
      </c>
      <c r="KS386" s="7">
        <v>42957</v>
      </c>
      <c r="KU386" s="8">
        <v>3800</v>
      </c>
      <c r="KV386" s="7">
        <v>43193</v>
      </c>
    </row>
    <row r="387" spans="1:311" s="8" customFormat="1" x14ac:dyDescent="0.6">
      <c r="A387" s="4">
        <v>386</v>
      </c>
      <c r="B387" s="33">
        <v>107270297460</v>
      </c>
      <c r="C387" s="7">
        <v>43492</v>
      </c>
      <c r="D387" s="7">
        <v>42858</v>
      </c>
      <c r="E387" s="8">
        <v>22</v>
      </c>
      <c r="F387" s="5" t="s">
        <v>192</v>
      </c>
      <c r="G387" s="5" t="s">
        <v>103</v>
      </c>
      <c r="H387" s="8" t="s">
        <v>104</v>
      </c>
      <c r="I387" s="8" t="s">
        <v>105</v>
      </c>
      <c r="J387" s="2">
        <v>2007</v>
      </c>
      <c r="L387" s="7">
        <v>43131</v>
      </c>
      <c r="M387" s="8">
        <v>1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8">
        <v>1</v>
      </c>
      <c r="V387" s="8">
        <v>0</v>
      </c>
      <c r="W387" s="8">
        <v>0</v>
      </c>
      <c r="X387" s="8">
        <v>0</v>
      </c>
      <c r="Y387" s="8">
        <v>0</v>
      </c>
      <c r="Z387" s="8">
        <v>0</v>
      </c>
      <c r="AA387" s="8">
        <v>0</v>
      </c>
      <c r="AC387" s="8">
        <v>0</v>
      </c>
      <c r="AD387" s="8">
        <v>0</v>
      </c>
      <c r="AE387" s="8">
        <v>0</v>
      </c>
      <c r="AF387" s="8">
        <v>0</v>
      </c>
      <c r="AG387" s="8">
        <v>0</v>
      </c>
      <c r="AH387" s="8">
        <v>0</v>
      </c>
      <c r="AI387" s="8">
        <v>0</v>
      </c>
      <c r="AJ387" s="8">
        <v>0</v>
      </c>
      <c r="AK387" s="8">
        <v>0</v>
      </c>
      <c r="AL387" s="8">
        <v>0</v>
      </c>
      <c r="AM387" s="8">
        <v>0</v>
      </c>
      <c r="AN387" s="8">
        <v>0</v>
      </c>
      <c r="AO387" s="8">
        <v>0</v>
      </c>
      <c r="AP387" s="8">
        <v>0</v>
      </c>
      <c r="AQ387" s="8">
        <v>0</v>
      </c>
      <c r="AS387" s="8">
        <v>2</v>
      </c>
      <c r="AT387" s="7">
        <v>42983</v>
      </c>
      <c r="AU387" s="8">
        <v>0</v>
      </c>
      <c r="AV387" s="7">
        <v>43131</v>
      </c>
      <c r="AY387" s="8" t="s">
        <v>106</v>
      </c>
      <c r="AZ387" s="8" t="s">
        <v>118</v>
      </c>
      <c r="BB387" s="8">
        <v>0</v>
      </c>
      <c r="BC387" s="8">
        <v>0</v>
      </c>
      <c r="BD387" s="8">
        <v>0</v>
      </c>
      <c r="BE387" s="8">
        <v>0</v>
      </c>
      <c r="BF387" s="8">
        <v>0</v>
      </c>
      <c r="BG387" s="8">
        <v>0</v>
      </c>
      <c r="BH387" s="8">
        <v>1</v>
      </c>
      <c r="BI387" s="8">
        <v>5</v>
      </c>
      <c r="BJ387" s="8">
        <v>0</v>
      </c>
      <c r="BK387" s="8" t="s">
        <v>486</v>
      </c>
      <c r="BL387" s="8" t="s">
        <v>252</v>
      </c>
      <c r="BO387" s="8" t="s">
        <v>169</v>
      </c>
      <c r="BP387" s="7"/>
      <c r="BQ387" s="7"/>
      <c r="BR387" s="8">
        <v>200</v>
      </c>
      <c r="BS387" s="8" t="s">
        <v>110</v>
      </c>
      <c r="BT387" s="8" t="s">
        <v>111</v>
      </c>
      <c r="BV387" s="7"/>
      <c r="BW387" s="7"/>
      <c r="CW387" s="8" t="s">
        <v>161</v>
      </c>
      <c r="CZ387" s="8">
        <v>6</v>
      </c>
      <c r="DB387" s="7"/>
      <c r="DC387" s="7"/>
      <c r="DE387" s="8" t="s">
        <v>280</v>
      </c>
      <c r="DF387" s="8" t="s">
        <v>237</v>
      </c>
      <c r="DG387" s="8" t="s">
        <v>188</v>
      </c>
      <c r="DM387" s="7"/>
      <c r="DV387" s="8">
        <v>0</v>
      </c>
      <c r="DW387" s="8">
        <v>3</v>
      </c>
      <c r="DX387" s="8">
        <v>1</v>
      </c>
      <c r="DY387" s="8">
        <v>3</v>
      </c>
      <c r="DZ387" s="8">
        <v>0</v>
      </c>
      <c r="EA387" s="8">
        <v>0</v>
      </c>
      <c r="EB387" s="8">
        <v>0</v>
      </c>
      <c r="EF387" s="8" t="s">
        <v>698</v>
      </c>
      <c r="EG387" s="7">
        <v>42851</v>
      </c>
      <c r="EL387" s="8" t="s">
        <v>678</v>
      </c>
      <c r="EM387" s="7">
        <v>42851</v>
      </c>
      <c r="ET387" s="8">
        <v>66</v>
      </c>
      <c r="EU387" s="7">
        <v>42851</v>
      </c>
      <c r="EV387" s="8" t="s">
        <v>666</v>
      </c>
      <c r="EW387" s="4" t="s">
        <v>667</v>
      </c>
      <c r="EX387" s="7">
        <v>42851</v>
      </c>
      <c r="EY387" s="4" t="s">
        <v>666</v>
      </c>
      <c r="EZ387" s="4" t="s">
        <v>668</v>
      </c>
      <c r="FA387" s="7">
        <v>42851</v>
      </c>
      <c r="FB387" s="8">
        <v>1.25</v>
      </c>
      <c r="FC387" s="4" t="s">
        <v>670</v>
      </c>
      <c r="FD387" s="7">
        <v>42851</v>
      </c>
      <c r="FK387" s="27">
        <v>164</v>
      </c>
      <c r="FL387" s="27">
        <v>43</v>
      </c>
      <c r="FM387" s="28">
        <v>42980</v>
      </c>
      <c r="FN387" s="27"/>
      <c r="FO387" s="27"/>
      <c r="FP387" s="27"/>
      <c r="FQ387" s="27"/>
      <c r="FR387" s="27"/>
      <c r="FS387" s="27"/>
      <c r="FT387" s="27"/>
      <c r="FU387" s="27"/>
      <c r="FV387" s="27"/>
      <c r="FW387" s="27"/>
      <c r="FX387" s="27"/>
      <c r="FY387" s="27"/>
      <c r="FZ387" s="8">
        <v>17</v>
      </c>
      <c r="GA387" s="7">
        <v>42980</v>
      </c>
      <c r="GV387" s="8">
        <v>61</v>
      </c>
      <c r="GW387" s="7">
        <v>42851</v>
      </c>
      <c r="GX387" s="8" t="s">
        <v>677</v>
      </c>
      <c r="GY387" s="4" t="s">
        <v>666</v>
      </c>
      <c r="GZ387" s="7">
        <v>42851</v>
      </c>
      <c r="HA387" s="8" t="s">
        <v>669</v>
      </c>
      <c r="HD387" s="4"/>
      <c r="HE387" s="8">
        <v>6.6</v>
      </c>
      <c r="HF387" s="7">
        <v>42980</v>
      </c>
      <c r="HQ387" s="8">
        <v>14</v>
      </c>
      <c r="HR387" s="7">
        <v>42980</v>
      </c>
      <c r="II387" s="8">
        <v>7910</v>
      </c>
      <c r="IJ387" s="7">
        <v>42980</v>
      </c>
      <c r="JB387" s="8">
        <v>2960</v>
      </c>
      <c r="JC387" s="7">
        <v>42980</v>
      </c>
      <c r="JG387" s="4"/>
      <c r="JY387" s="8">
        <v>210000</v>
      </c>
      <c r="JZ387" s="7">
        <v>42980</v>
      </c>
      <c r="KS387" s="7"/>
    </row>
    <row r="388" spans="1:311" s="8" customFormat="1" x14ac:dyDescent="0.6">
      <c r="A388" s="4">
        <v>387</v>
      </c>
      <c r="B388" s="33">
        <v>107323797070</v>
      </c>
      <c r="C388" s="7">
        <v>43492</v>
      </c>
      <c r="D388" s="7">
        <v>42886</v>
      </c>
      <c r="E388" s="8">
        <v>26</v>
      </c>
      <c r="F388" s="5" t="s">
        <v>192</v>
      </c>
      <c r="G388" s="5" t="s">
        <v>103</v>
      </c>
      <c r="H388" s="8" t="s">
        <v>104</v>
      </c>
      <c r="I388" s="8" t="s">
        <v>105</v>
      </c>
      <c r="J388" s="2">
        <v>2001</v>
      </c>
      <c r="L388" s="7">
        <v>43145</v>
      </c>
      <c r="M388" s="8">
        <v>1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0</v>
      </c>
      <c r="X388" s="8">
        <v>0</v>
      </c>
      <c r="Y388" s="8">
        <v>0</v>
      </c>
      <c r="Z388" s="8">
        <v>0</v>
      </c>
      <c r="AA388" s="8">
        <v>0</v>
      </c>
      <c r="AC388" s="8">
        <v>0</v>
      </c>
      <c r="AD388" s="8">
        <v>0</v>
      </c>
      <c r="AE388" s="8">
        <v>0</v>
      </c>
      <c r="AF388" s="8">
        <v>0</v>
      </c>
      <c r="AG388" s="8">
        <v>0</v>
      </c>
      <c r="AH388" s="8">
        <v>0</v>
      </c>
      <c r="AI388" s="8">
        <v>0</v>
      </c>
      <c r="AJ388" s="8">
        <v>0</v>
      </c>
      <c r="AK388" s="8">
        <v>0</v>
      </c>
      <c r="AL388" s="8">
        <v>0</v>
      </c>
      <c r="AM388" s="8">
        <v>0</v>
      </c>
      <c r="AN388" s="8">
        <v>0</v>
      </c>
      <c r="AO388" s="8">
        <v>0</v>
      </c>
      <c r="AP388" s="8">
        <v>0</v>
      </c>
      <c r="AQ388" s="8">
        <v>0</v>
      </c>
      <c r="AS388" s="8">
        <v>2</v>
      </c>
      <c r="AT388" s="7">
        <v>43019</v>
      </c>
      <c r="AU388" s="8">
        <v>2</v>
      </c>
      <c r="AV388" s="7">
        <v>43145</v>
      </c>
      <c r="AY388" s="8" t="s">
        <v>106</v>
      </c>
      <c r="AZ388" s="8" t="s">
        <v>106</v>
      </c>
      <c r="BB388" s="8">
        <v>0</v>
      </c>
      <c r="BC388" s="8">
        <v>0</v>
      </c>
      <c r="BD388" s="8">
        <v>0</v>
      </c>
      <c r="BE388" s="8">
        <v>0</v>
      </c>
      <c r="BF388" s="8">
        <v>0</v>
      </c>
      <c r="BG388" s="8">
        <v>0</v>
      </c>
      <c r="BH388" s="8">
        <v>0</v>
      </c>
      <c r="BI388" s="8">
        <v>0</v>
      </c>
      <c r="BJ388" s="8">
        <v>0</v>
      </c>
      <c r="BK388" s="8" t="s">
        <v>193</v>
      </c>
      <c r="BL388" s="8" t="s">
        <v>265</v>
      </c>
      <c r="BO388" s="8" t="s">
        <v>145</v>
      </c>
      <c r="BP388" s="7"/>
      <c r="BQ388" s="7"/>
      <c r="BR388" s="8">
        <v>1.6</v>
      </c>
      <c r="BS388" s="8" t="s">
        <v>127</v>
      </c>
      <c r="BT388" s="8" t="s">
        <v>111</v>
      </c>
      <c r="BU388" s="8" t="s">
        <v>169</v>
      </c>
      <c r="BV388" s="7"/>
      <c r="BW388" s="7"/>
      <c r="BX388" s="8">
        <v>200</v>
      </c>
      <c r="BY388" s="8" t="s">
        <v>110</v>
      </c>
      <c r="BZ388" s="8" t="s">
        <v>111</v>
      </c>
      <c r="CB388" s="7"/>
      <c r="CC388" s="7"/>
      <c r="CH388" s="7"/>
      <c r="CI388" s="7"/>
      <c r="DB388" s="7"/>
      <c r="DC388" s="7"/>
      <c r="DE388" s="8" t="s">
        <v>221</v>
      </c>
      <c r="DF388" s="8" t="s">
        <v>163</v>
      </c>
      <c r="DM388" s="7"/>
      <c r="DV388" s="8">
        <v>2</v>
      </c>
      <c r="DW388" s="8">
        <v>2</v>
      </c>
      <c r="DX388" s="8">
        <v>0</v>
      </c>
      <c r="DY388" s="8">
        <v>2</v>
      </c>
      <c r="DZ388" s="8">
        <v>0</v>
      </c>
      <c r="EA388" s="8">
        <v>0</v>
      </c>
      <c r="EB388" s="8">
        <v>0</v>
      </c>
      <c r="EF388" s="8" t="s">
        <v>722</v>
      </c>
      <c r="EG388" s="7">
        <v>40780</v>
      </c>
      <c r="EL388" s="8" t="s">
        <v>666</v>
      </c>
      <c r="EM388" s="7">
        <v>42980</v>
      </c>
      <c r="EN388" s="4" t="s">
        <v>666</v>
      </c>
      <c r="EO388" s="7">
        <v>43127</v>
      </c>
      <c r="EV388" s="8" t="s">
        <v>666</v>
      </c>
      <c r="EW388" s="4" t="s">
        <v>667</v>
      </c>
      <c r="EX388" s="7">
        <v>42980</v>
      </c>
      <c r="EY388" s="4" t="s">
        <v>666</v>
      </c>
      <c r="EZ388" s="4" t="s">
        <v>668</v>
      </c>
      <c r="FA388" s="7">
        <v>42980</v>
      </c>
      <c r="FB388" s="8">
        <v>1.17</v>
      </c>
      <c r="FC388" s="4" t="s">
        <v>670</v>
      </c>
      <c r="FD388" s="7">
        <v>42980</v>
      </c>
      <c r="FK388" s="27">
        <v>72</v>
      </c>
      <c r="FL388" s="27">
        <v>3.2</v>
      </c>
      <c r="FM388" s="28">
        <v>43008</v>
      </c>
      <c r="FN388" s="27">
        <v>93</v>
      </c>
      <c r="FO388" s="27">
        <v>5.9</v>
      </c>
      <c r="FP388" s="28">
        <v>43127</v>
      </c>
      <c r="FQ388" s="27"/>
      <c r="FR388" s="27"/>
      <c r="FS388" s="27"/>
      <c r="FT388" s="27"/>
      <c r="FU388" s="27"/>
      <c r="FV388" s="27"/>
      <c r="FW388" s="27"/>
      <c r="FX388" s="27"/>
      <c r="FY388" s="27"/>
      <c r="FZ388" s="8">
        <v>23</v>
      </c>
      <c r="GA388" s="7">
        <v>43008</v>
      </c>
      <c r="GB388" s="8">
        <v>26</v>
      </c>
      <c r="GC388" s="7">
        <v>43127</v>
      </c>
      <c r="GW388" s="7"/>
      <c r="HE388" s="8">
        <v>0.68</v>
      </c>
      <c r="HF388" s="7">
        <v>43008</v>
      </c>
      <c r="HG388" s="8">
        <v>0.69</v>
      </c>
      <c r="HH388" s="7">
        <v>43127</v>
      </c>
      <c r="HQ388" s="8">
        <v>15</v>
      </c>
      <c r="HR388" s="7">
        <v>43008</v>
      </c>
      <c r="HS388" s="8">
        <v>14</v>
      </c>
      <c r="HT388" s="7">
        <v>43127</v>
      </c>
      <c r="II388" s="8">
        <v>5210</v>
      </c>
      <c r="IJ388" s="7">
        <v>43008</v>
      </c>
      <c r="IK388" s="8">
        <v>4250</v>
      </c>
      <c r="IL388" s="7">
        <v>43127</v>
      </c>
      <c r="JB388" s="8">
        <v>1460</v>
      </c>
      <c r="JC388" s="7">
        <v>43008</v>
      </c>
      <c r="JD388" s="8">
        <v>1200</v>
      </c>
      <c r="JF388" s="7">
        <v>43127</v>
      </c>
      <c r="JG388" s="4"/>
      <c r="JY388" s="8">
        <v>207000</v>
      </c>
      <c r="JZ388" s="7">
        <v>43008</v>
      </c>
      <c r="KA388" s="8">
        <v>199000</v>
      </c>
      <c r="KB388" s="7">
        <v>43127</v>
      </c>
      <c r="KR388" s="8">
        <v>3200</v>
      </c>
      <c r="KS388" s="7">
        <v>43008</v>
      </c>
      <c r="KU388" s="8">
        <v>2540</v>
      </c>
      <c r="KV388" s="7">
        <v>43127</v>
      </c>
    </row>
    <row r="389" spans="1:311" s="8" customFormat="1" x14ac:dyDescent="0.6">
      <c r="A389" s="4">
        <v>388</v>
      </c>
      <c r="B389" s="33">
        <v>108604735560</v>
      </c>
      <c r="C389" s="7">
        <v>43492</v>
      </c>
      <c r="D389" s="7">
        <v>42880</v>
      </c>
      <c r="E389" s="8">
        <v>28</v>
      </c>
      <c r="F389" s="5" t="s">
        <v>102</v>
      </c>
      <c r="G389" s="5" t="s">
        <v>103</v>
      </c>
      <c r="H389" s="8" t="s">
        <v>104</v>
      </c>
      <c r="I389" s="8" t="s">
        <v>105</v>
      </c>
      <c r="J389" s="2">
        <v>2012</v>
      </c>
      <c r="L389" s="7">
        <v>43125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8">
        <v>0</v>
      </c>
      <c r="W389" s="8">
        <v>0</v>
      </c>
      <c r="X389" s="8">
        <v>0</v>
      </c>
      <c r="Y389" s="8">
        <v>0</v>
      </c>
      <c r="Z389" s="8">
        <v>0</v>
      </c>
      <c r="AA389" s="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S389" s="8">
        <v>2</v>
      </c>
      <c r="AT389" s="7">
        <v>43012</v>
      </c>
      <c r="AU389" s="8">
        <v>2</v>
      </c>
      <c r="AV389" s="7">
        <v>43125</v>
      </c>
      <c r="AY389" s="8" t="s">
        <v>106</v>
      </c>
      <c r="AZ389" s="8" t="s">
        <v>106</v>
      </c>
      <c r="BB389" s="8">
        <v>0</v>
      </c>
      <c r="BC389" s="8">
        <v>0</v>
      </c>
      <c r="BD389" s="8">
        <v>0</v>
      </c>
      <c r="BE389" s="8">
        <v>0</v>
      </c>
      <c r="BF389" s="8">
        <v>0</v>
      </c>
      <c r="BG389" s="8">
        <v>0</v>
      </c>
      <c r="BH389" s="8">
        <v>0</v>
      </c>
      <c r="BI389" s="8">
        <v>0</v>
      </c>
      <c r="BJ389" s="8">
        <v>0</v>
      </c>
      <c r="BO389" s="4" t="s">
        <v>109</v>
      </c>
      <c r="BP389" s="7">
        <v>41760</v>
      </c>
      <c r="BQ389" s="7"/>
      <c r="BR389" s="8">
        <v>250</v>
      </c>
      <c r="BS389" s="8" t="s">
        <v>110</v>
      </c>
      <c r="BT389" s="8" t="s">
        <v>111</v>
      </c>
      <c r="BU389" s="8" t="s">
        <v>145</v>
      </c>
      <c r="BV389" s="7">
        <v>42491</v>
      </c>
      <c r="BW389" s="7"/>
      <c r="BX389" s="8">
        <v>2.5</v>
      </c>
      <c r="BY389" s="8" t="s">
        <v>127</v>
      </c>
      <c r="BZ389" s="8" t="s">
        <v>111</v>
      </c>
      <c r="CB389" s="7"/>
      <c r="CC389" s="7"/>
      <c r="CH389" s="7"/>
      <c r="CI389" s="7"/>
      <c r="CW389" s="4" t="s">
        <v>113</v>
      </c>
      <c r="CZ389" s="8">
        <v>7.5</v>
      </c>
      <c r="DB389" s="7"/>
      <c r="DC389" s="7"/>
      <c r="DE389" s="8" t="s">
        <v>128</v>
      </c>
      <c r="DF389" s="8" t="s">
        <v>114</v>
      </c>
      <c r="DM389" s="7"/>
      <c r="DV389" s="8">
        <v>0</v>
      </c>
      <c r="DW389" s="8">
        <v>4</v>
      </c>
      <c r="DX389" s="8">
        <v>0</v>
      </c>
      <c r="DY389" s="8">
        <v>2</v>
      </c>
      <c r="DZ389" s="8">
        <v>0</v>
      </c>
      <c r="EA389" s="8">
        <v>0</v>
      </c>
      <c r="EB389" s="8">
        <v>0</v>
      </c>
      <c r="EF389" s="8" t="s">
        <v>728</v>
      </c>
      <c r="EG389" s="7">
        <v>41971</v>
      </c>
      <c r="EL389" s="8" t="s">
        <v>666</v>
      </c>
      <c r="EM389" s="7">
        <v>42998</v>
      </c>
      <c r="EN389" s="4" t="s">
        <v>666</v>
      </c>
      <c r="EO389" s="7">
        <v>43111</v>
      </c>
      <c r="ET389" s="8" t="s">
        <v>666</v>
      </c>
      <c r="EU389" s="7">
        <v>41971</v>
      </c>
      <c r="EV389" s="8" t="s">
        <v>666</v>
      </c>
      <c r="EW389" s="4" t="s">
        <v>667</v>
      </c>
      <c r="EX389" s="7">
        <v>41971</v>
      </c>
      <c r="EY389" s="8">
        <v>12</v>
      </c>
      <c r="EZ389" s="4" t="s">
        <v>668</v>
      </c>
      <c r="FA389" s="7">
        <v>42118</v>
      </c>
      <c r="FB389" s="8">
        <v>1.06</v>
      </c>
      <c r="FC389" s="4" t="s">
        <v>670</v>
      </c>
      <c r="FD389" s="7">
        <v>41971</v>
      </c>
      <c r="FK389" s="27">
        <v>103</v>
      </c>
      <c r="FL389" s="27">
        <v>24</v>
      </c>
      <c r="FM389" s="28">
        <v>42998</v>
      </c>
      <c r="FN389" s="27">
        <v>66</v>
      </c>
      <c r="FO389" s="27">
        <v>17</v>
      </c>
      <c r="FP389" s="28">
        <v>43111</v>
      </c>
      <c r="FQ389" s="27"/>
      <c r="FR389" s="27"/>
      <c r="FS389" s="27"/>
      <c r="FT389" s="27"/>
      <c r="FU389" s="27"/>
      <c r="FV389" s="27"/>
      <c r="FW389" s="27"/>
      <c r="FX389" s="27"/>
      <c r="FY389" s="27"/>
      <c r="FZ389" s="8">
        <v>37</v>
      </c>
      <c r="GA389" s="7">
        <v>42998</v>
      </c>
      <c r="GV389" s="4" t="s">
        <v>666</v>
      </c>
      <c r="GW389" s="7">
        <v>41971</v>
      </c>
      <c r="GX389" s="8" t="s">
        <v>669</v>
      </c>
      <c r="HE389" s="8">
        <v>1</v>
      </c>
      <c r="HF389" s="7">
        <v>42998</v>
      </c>
      <c r="HG389" s="8">
        <v>0.88</v>
      </c>
      <c r="HH389" s="7">
        <v>43111</v>
      </c>
      <c r="HQ389" s="8">
        <v>17</v>
      </c>
      <c r="HR389" s="7">
        <v>42998</v>
      </c>
      <c r="HS389" s="8">
        <v>16</v>
      </c>
      <c r="HT389" s="7">
        <v>43111</v>
      </c>
      <c r="II389" s="8">
        <v>4400</v>
      </c>
      <c r="IJ389" s="7">
        <v>42998</v>
      </c>
      <c r="IK389" s="8">
        <v>5500</v>
      </c>
      <c r="IL389" s="7">
        <v>43111</v>
      </c>
      <c r="JB389" s="8">
        <v>1150</v>
      </c>
      <c r="JC389" s="7">
        <v>42998</v>
      </c>
      <c r="JD389" s="8">
        <v>1820</v>
      </c>
      <c r="JF389" s="7">
        <v>43111</v>
      </c>
      <c r="JG389" s="4"/>
      <c r="JY389" s="8">
        <v>177000</v>
      </c>
      <c r="JZ389" s="7">
        <v>42998</v>
      </c>
      <c r="KA389" s="8">
        <v>208000</v>
      </c>
      <c r="KB389" s="7">
        <v>43111</v>
      </c>
      <c r="KR389" s="8">
        <v>4400</v>
      </c>
      <c r="KS389" s="7">
        <v>42998</v>
      </c>
      <c r="KU389" s="8">
        <v>2890</v>
      </c>
      <c r="KV389" s="7">
        <v>43111</v>
      </c>
    </row>
    <row r="390" spans="1:311" s="8" customFormat="1" x14ac:dyDescent="0.6">
      <c r="A390" s="4">
        <v>389</v>
      </c>
      <c r="B390" s="33">
        <v>108800429355</v>
      </c>
      <c r="C390" s="7">
        <v>43493</v>
      </c>
      <c r="D390" s="7">
        <v>42772</v>
      </c>
      <c r="E390" s="8">
        <v>26</v>
      </c>
      <c r="F390" s="5" t="s">
        <v>102</v>
      </c>
      <c r="G390" s="5" t="s">
        <v>487</v>
      </c>
      <c r="H390" s="8" t="s">
        <v>198</v>
      </c>
      <c r="I390" s="8" t="s">
        <v>199</v>
      </c>
      <c r="J390" s="2">
        <v>2011</v>
      </c>
      <c r="L390" s="7">
        <v>43181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C390" s="8">
        <v>0</v>
      </c>
      <c r="AD390" s="8">
        <v>0</v>
      </c>
      <c r="AE390" s="8">
        <v>0</v>
      </c>
      <c r="AF390" s="8">
        <v>0</v>
      </c>
      <c r="AG390" s="8">
        <v>0</v>
      </c>
      <c r="AH390" s="8">
        <v>0</v>
      </c>
      <c r="AI390" s="8">
        <v>0</v>
      </c>
      <c r="AJ390" s="8">
        <v>0</v>
      </c>
      <c r="AK390" s="8">
        <v>0</v>
      </c>
      <c r="AL390" s="8">
        <v>0</v>
      </c>
      <c r="AM390" s="8">
        <v>0</v>
      </c>
      <c r="AN390" s="8">
        <v>0</v>
      </c>
      <c r="AO390" s="8">
        <v>0</v>
      </c>
      <c r="AP390" s="8">
        <v>0</v>
      </c>
      <c r="AQ390" s="8">
        <v>0</v>
      </c>
      <c r="AS390" s="8">
        <v>6</v>
      </c>
      <c r="AT390" s="7">
        <v>42958</v>
      </c>
      <c r="AU390" s="8">
        <v>6</v>
      </c>
      <c r="AV390" s="7">
        <v>42997</v>
      </c>
      <c r="AW390" s="8">
        <v>4</v>
      </c>
      <c r="AX390" s="7">
        <v>43181</v>
      </c>
      <c r="AY390" s="8" t="s">
        <v>234</v>
      </c>
      <c r="AZ390" s="8" t="s">
        <v>234</v>
      </c>
      <c r="BA390" s="8" t="s">
        <v>106</v>
      </c>
      <c r="BB390" s="8">
        <v>0</v>
      </c>
      <c r="BC390" s="8">
        <v>0</v>
      </c>
      <c r="BD390" s="8">
        <v>0</v>
      </c>
      <c r="BE390" s="8">
        <v>0</v>
      </c>
      <c r="BF390" s="8">
        <v>0</v>
      </c>
      <c r="BG390" s="8">
        <v>0</v>
      </c>
      <c r="BH390" s="8">
        <v>0</v>
      </c>
      <c r="BI390" s="8">
        <v>0</v>
      </c>
      <c r="BJ390" s="8">
        <v>0</v>
      </c>
      <c r="BO390" s="4" t="s">
        <v>109</v>
      </c>
      <c r="BP390" s="7"/>
      <c r="BQ390" s="7"/>
      <c r="BR390" s="8">
        <v>250</v>
      </c>
      <c r="BS390" s="8" t="s">
        <v>110</v>
      </c>
      <c r="BT390" s="8" t="s">
        <v>111</v>
      </c>
      <c r="BU390" s="8" t="s">
        <v>112</v>
      </c>
      <c r="BV390" s="7"/>
      <c r="BW390" s="7"/>
      <c r="BX390" s="8">
        <v>50</v>
      </c>
      <c r="BY390" s="8" t="s">
        <v>110</v>
      </c>
      <c r="BZ390" s="8" t="s">
        <v>111</v>
      </c>
      <c r="CB390" s="7"/>
      <c r="CC390" s="7"/>
      <c r="CH390" s="7"/>
      <c r="CI390" s="7"/>
      <c r="CM390" s="8" t="s">
        <v>126</v>
      </c>
      <c r="CP390" s="8">
        <v>1</v>
      </c>
      <c r="CQ390" s="8" t="s">
        <v>127</v>
      </c>
      <c r="CW390" s="4" t="s">
        <v>113</v>
      </c>
      <c r="CZ390" s="8">
        <v>5</v>
      </c>
      <c r="DB390" s="7"/>
      <c r="DC390" s="7"/>
      <c r="DE390" s="8" t="s">
        <v>114</v>
      </c>
      <c r="DF390" s="8" t="s">
        <v>488</v>
      </c>
      <c r="DJ390" s="8" t="s">
        <v>153</v>
      </c>
      <c r="DK390" s="4" t="s">
        <v>112</v>
      </c>
      <c r="DL390" s="4">
        <v>1</v>
      </c>
      <c r="DM390" s="7">
        <v>42958</v>
      </c>
      <c r="DN390" s="8" t="s">
        <v>153</v>
      </c>
      <c r="DO390" s="4" t="s">
        <v>113</v>
      </c>
      <c r="DP390" s="8">
        <v>1</v>
      </c>
      <c r="DQ390" s="7">
        <v>42958</v>
      </c>
      <c r="DV390" s="8">
        <v>1</v>
      </c>
      <c r="DW390" s="8">
        <v>2</v>
      </c>
      <c r="DX390" s="8">
        <v>1</v>
      </c>
      <c r="DY390" s="8">
        <v>3</v>
      </c>
      <c r="DZ390" s="8">
        <v>0</v>
      </c>
      <c r="EA390" s="8">
        <v>0</v>
      </c>
      <c r="EB390" s="8">
        <v>1</v>
      </c>
      <c r="EL390" s="8" t="s">
        <v>666</v>
      </c>
      <c r="EM390" s="7">
        <v>42983</v>
      </c>
      <c r="ET390" s="8">
        <v>164</v>
      </c>
      <c r="EU390" s="7">
        <v>40584</v>
      </c>
      <c r="EV390" s="8">
        <v>4.8</v>
      </c>
      <c r="EW390" s="4" t="s">
        <v>667</v>
      </c>
      <c r="EX390" s="7">
        <v>42983</v>
      </c>
      <c r="EY390" s="8">
        <v>3.05</v>
      </c>
      <c r="EZ390" s="4" t="s">
        <v>668</v>
      </c>
      <c r="FA390" s="7">
        <v>42983</v>
      </c>
      <c r="FK390" s="27">
        <v>71.900000000000006</v>
      </c>
      <c r="FL390" s="27"/>
      <c r="FM390" s="28">
        <v>42983</v>
      </c>
      <c r="FN390" s="27"/>
      <c r="FO390" s="27"/>
      <c r="FP390" s="27"/>
      <c r="FQ390" s="27"/>
      <c r="FR390" s="27"/>
      <c r="FS390" s="27"/>
      <c r="FT390" s="27"/>
      <c r="FU390" s="27"/>
      <c r="FV390" s="27"/>
      <c r="FW390" s="27"/>
      <c r="FX390" s="27"/>
      <c r="FY390" s="27"/>
      <c r="FZ390" s="8">
        <v>8</v>
      </c>
      <c r="GA390" s="7">
        <v>42983</v>
      </c>
      <c r="GV390" s="8">
        <v>29.6</v>
      </c>
      <c r="GW390" s="7">
        <v>40584</v>
      </c>
      <c r="GX390" s="8" t="s">
        <v>685</v>
      </c>
      <c r="GY390" s="8">
        <v>109</v>
      </c>
      <c r="GZ390" s="7">
        <v>40584</v>
      </c>
      <c r="HA390" s="8" t="s">
        <v>676</v>
      </c>
      <c r="HB390" s="8">
        <v>161</v>
      </c>
      <c r="HC390" s="7">
        <v>40584</v>
      </c>
      <c r="HD390" s="8" t="s">
        <v>677</v>
      </c>
      <c r="HE390" s="8">
        <v>0.71</v>
      </c>
      <c r="HF390" s="7">
        <v>42983</v>
      </c>
      <c r="HG390" s="8">
        <v>0.9</v>
      </c>
      <c r="HH390" s="7">
        <v>43082</v>
      </c>
      <c r="HQ390" s="8">
        <v>18</v>
      </c>
      <c r="HR390" s="7">
        <v>42983</v>
      </c>
      <c r="HS390" s="8">
        <v>18.7</v>
      </c>
      <c r="HT390" s="7">
        <v>43082</v>
      </c>
      <c r="HU390" s="8">
        <v>19</v>
      </c>
      <c r="HV390" s="7">
        <v>43176</v>
      </c>
      <c r="II390" s="8">
        <v>9220</v>
      </c>
      <c r="IJ390" s="7">
        <v>42983</v>
      </c>
      <c r="IK390" s="8">
        <v>9710</v>
      </c>
      <c r="IL390" s="7">
        <v>43082</v>
      </c>
      <c r="IM390" s="8">
        <v>7690</v>
      </c>
      <c r="IN390" s="7">
        <v>43176</v>
      </c>
      <c r="JC390" s="7"/>
      <c r="JG390" s="4"/>
      <c r="JY390" s="8">
        <v>339000</v>
      </c>
      <c r="JZ390" s="7">
        <v>42983</v>
      </c>
      <c r="KA390" s="8">
        <v>323000</v>
      </c>
      <c r="KB390" s="7">
        <v>43082</v>
      </c>
      <c r="KC390" s="8">
        <v>332000</v>
      </c>
      <c r="KD390" s="7">
        <v>43176</v>
      </c>
    </row>
    <row r="391" spans="1:311" s="8" customFormat="1" x14ac:dyDescent="0.6">
      <c r="A391" s="4">
        <v>390</v>
      </c>
      <c r="B391" s="33">
        <v>108801500735</v>
      </c>
      <c r="C391" s="7">
        <v>43493</v>
      </c>
      <c r="D391" s="7">
        <v>42849</v>
      </c>
      <c r="E391" s="8">
        <v>23</v>
      </c>
      <c r="F391" s="5" t="s">
        <v>192</v>
      </c>
      <c r="G391" s="5" t="s">
        <v>133</v>
      </c>
      <c r="H391" s="8" t="s">
        <v>104</v>
      </c>
      <c r="I391" s="8" t="s">
        <v>105</v>
      </c>
      <c r="J391" s="7">
        <v>42522</v>
      </c>
      <c r="L391" s="7">
        <v>43102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S391" s="8">
        <v>0</v>
      </c>
      <c r="AT391" s="7">
        <v>43010</v>
      </c>
      <c r="AU391" s="8">
        <v>0</v>
      </c>
      <c r="AV391" s="7">
        <v>43102</v>
      </c>
      <c r="AY391" s="8" t="s">
        <v>118</v>
      </c>
      <c r="AZ391" s="8" t="s">
        <v>118</v>
      </c>
      <c r="BB391" s="8">
        <v>1</v>
      </c>
      <c r="BC391" s="8">
        <v>0</v>
      </c>
      <c r="BD391" s="8">
        <v>0</v>
      </c>
      <c r="BE391" s="8">
        <v>0</v>
      </c>
      <c r="BF391" s="8">
        <v>0</v>
      </c>
      <c r="BG391" s="8">
        <v>0</v>
      </c>
      <c r="BH391" s="8">
        <v>0</v>
      </c>
      <c r="BI391" s="8">
        <v>0</v>
      </c>
      <c r="BJ391" s="8">
        <v>0</v>
      </c>
      <c r="BO391" s="8" t="s">
        <v>169</v>
      </c>
      <c r="BP391" s="7">
        <v>42736</v>
      </c>
      <c r="BQ391" s="7"/>
      <c r="BR391" s="8">
        <v>200</v>
      </c>
      <c r="BS391" s="8" t="s">
        <v>110</v>
      </c>
      <c r="BT391" s="8" t="s">
        <v>111</v>
      </c>
      <c r="BU391" s="8" t="s">
        <v>145</v>
      </c>
      <c r="BV391" s="7">
        <v>42835</v>
      </c>
      <c r="BW391" s="7"/>
      <c r="BX391" s="8">
        <v>1</v>
      </c>
      <c r="BY391" s="8" t="s">
        <v>127</v>
      </c>
      <c r="BZ391" s="8" t="s">
        <v>111</v>
      </c>
      <c r="CB391" s="7"/>
      <c r="CC391" s="7"/>
      <c r="CH391" s="7"/>
      <c r="CI391" s="7"/>
      <c r="CW391" s="4" t="s">
        <v>113</v>
      </c>
      <c r="CZ391" s="8">
        <v>30</v>
      </c>
      <c r="DB391" s="7"/>
      <c r="DC391" s="7"/>
      <c r="DE391" s="8" t="s">
        <v>225</v>
      </c>
      <c r="DF391" s="8" t="s">
        <v>128</v>
      </c>
      <c r="DG391" s="8" t="s">
        <v>177</v>
      </c>
      <c r="DJ391" s="8" t="s">
        <v>121</v>
      </c>
      <c r="DK391" s="4" t="s">
        <v>113</v>
      </c>
      <c r="DL391" s="8">
        <v>1</v>
      </c>
      <c r="DM391" s="7">
        <v>43010</v>
      </c>
      <c r="DV391" s="8">
        <v>0</v>
      </c>
      <c r="DW391" s="8">
        <v>3</v>
      </c>
      <c r="DX391" s="8">
        <v>0</v>
      </c>
      <c r="DY391" s="8">
        <v>4</v>
      </c>
      <c r="DZ391" s="8">
        <v>0</v>
      </c>
      <c r="EA391" s="8">
        <v>0</v>
      </c>
      <c r="EB391" s="8">
        <v>0</v>
      </c>
      <c r="EF391" s="8" t="s">
        <v>722</v>
      </c>
      <c r="EG391" s="7">
        <v>42766</v>
      </c>
      <c r="EL391" s="8" t="s">
        <v>683</v>
      </c>
      <c r="EM391" s="7">
        <v>42751</v>
      </c>
      <c r="ET391" s="8">
        <v>79</v>
      </c>
      <c r="EU391" s="7">
        <v>42751</v>
      </c>
      <c r="EV391" s="8">
        <v>14.8</v>
      </c>
      <c r="EW391" s="4" t="s">
        <v>667</v>
      </c>
      <c r="EX391" s="7">
        <v>42796</v>
      </c>
      <c r="EY391" s="8">
        <v>8.4</v>
      </c>
      <c r="EZ391" s="4" t="s">
        <v>668</v>
      </c>
      <c r="FA391" s="7">
        <v>42796</v>
      </c>
      <c r="FK391" s="27">
        <v>91</v>
      </c>
      <c r="FL391" s="27">
        <v>17</v>
      </c>
      <c r="FM391" s="28">
        <v>43004</v>
      </c>
      <c r="FN391" s="27"/>
      <c r="FO391" s="27"/>
      <c r="FP391" s="27"/>
      <c r="FQ391" s="27"/>
      <c r="FR391" s="27"/>
      <c r="FS391" s="27"/>
      <c r="FT391" s="27"/>
      <c r="FU391" s="27"/>
      <c r="FV391" s="27"/>
      <c r="FW391" s="27"/>
      <c r="FX391" s="27"/>
      <c r="FY391" s="27"/>
      <c r="FZ391" s="8">
        <v>5</v>
      </c>
      <c r="GA391" s="7">
        <v>43004</v>
      </c>
      <c r="GB391" s="8">
        <v>18</v>
      </c>
      <c r="GC391" s="7">
        <v>43091</v>
      </c>
      <c r="GL391" s="4" t="s">
        <v>666</v>
      </c>
      <c r="GM391" s="7">
        <v>43004</v>
      </c>
      <c r="GV391" s="8">
        <v>3</v>
      </c>
      <c r="GW391" s="7">
        <v>42751</v>
      </c>
      <c r="GX391" s="8" t="s">
        <v>685</v>
      </c>
      <c r="GY391" s="8">
        <v>5.2</v>
      </c>
      <c r="GZ391" s="7">
        <v>42751</v>
      </c>
      <c r="HA391" s="8" t="s">
        <v>676</v>
      </c>
      <c r="HB391" s="8">
        <v>100</v>
      </c>
      <c r="HC391" s="7">
        <v>42751</v>
      </c>
      <c r="HD391" s="8" t="s">
        <v>677</v>
      </c>
      <c r="HE391" s="8">
        <v>0.74</v>
      </c>
      <c r="HF391" s="7">
        <v>43004</v>
      </c>
      <c r="HG391" s="8">
        <v>0.72</v>
      </c>
      <c r="HH391" s="7">
        <v>43091</v>
      </c>
      <c r="HQ391" s="8">
        <v>13.2</v>
      </c>
      <c r="HR391" s="7">
        <v>43004</v>
      </c>
      <c r="HS391" s="8">
        <v>12.7</v>
      </c>
      <c r="HT391" s="7">
        <v>43091</v>
      </c>
      <c r="II391" s="8">
        <v>4700</v>
      </c>
      <c r="IJ391" s="7">
        <v>43004</v>
      </c>
      <c r="IK391" s="8">
        <v>4800</v>
      </c>
      <c r="IL391" s="7">
        <v>43091</v>
      </c>
      <c r="IN391" s="7"/>
      <c r="JG391" s="4"/>
      <c r="JY391" s="8">
        <v>314000</v>
      </c>
      <c r="JZ391" s="7">
        <v>43004</v>
      </c>
      <c r="KA391" s="8">
        <v>312000</v>
      </c>
      <c r="KB391" s="7">
        <v>43091</v>
      </c>
    </row>
    <row r="392" spans="1:311" s="8" customFormat="1" x14ac:dyDescent="0.6">
      <c r="A392" s="4">
        <v>391</v>
      </c>
      <c r="B392" s="33">
        <v>108802680075</v>
      </c>
      <c r="C392" s="7">
        <v>43493</v>
      </c>
      <c r="D392" s="7">
        <v>42829</v>
      </c>
      <c r="E392" s="8">
        <v>20</v>
      </c>
      <c r="F392" s="5" t="s">
        <v>192</v>
      </c>
      <c r="G392" s="5" t="s">
        <v>133</v>
      </c>
      <c r="H392" s="8" t="s">
        <v>104</v>
      </c>
      <c r="I392" s="8" t="s">
        <v>105</v>
      </c>
      <c r="J392" s="2">
        <v>2015</v>
      </c>
      <c r="L392" s="7">
        <v>43115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C392" s="8">
        <v>0</v>
      </c>
      <c r="AD392" s="8">
        <v>0</v>
      </c>
      <c r="AE392" s="8">
        <v>0</v>
      </c>
      <c r="AF392" s="8">
        <v>0</v>
      </c>
      <c r="AG392" s="8">
        <v>0</v>
      </c>
      <c r="AH392" s="8">
        <v>0</v>
      </c>
      <c r="AI392" s="8">
        <v>0</v>
      </c>
      <c r="AJ392" s="8">
        <v>0</v>
      </c>
      <c r="AK392" s="8">
        <v>0</v>
      </c>
      <c r="AL392" s="8">
        <v>0</v>
      </c>
      <c r="AM392" s="8">
        <v>0</v>
      </c>
      <c r="AN392" s="8">
        <v>0</v>
      </c>
      <c r="AO392" s="8">
        <v>0</v>
      </c>
      <c r="AP392" s="8">
        <v>0</v>
      </c>
      <c r="AQ392" s="8">
        <v>0</v>
      </c>
      <c r="AS392" s="8">
        <v>4</v>
      </c>
      <c r="AT392" s="7">
        <v>42961</v>
      </c>
      <c r="AU392" s="8">
        <v>0</v>
      </c>
      <c r="AV392" s="7">
        <v>43018</v>
      </c>
      <c r="AW392" s="8">
        <v>0</v>
      </c>
      <c r="AX392" s="7">
        <v>43115</v>
      </c>
      <c r="AY392" s="8" t="s">
        <v>106</v>
      </c>
      <c r="AZ392" s="8" t="s">
        <v>118</v>
      </c>
      <c r="BA392" s="8" t="s">
        <v>118</v>
      </c>
      <c r="BB392" s="8">
        <v>0</v>
      </c>
      <c r="BC392" s="8">
        <v>0</v>
      </c>
      <c r="BD392" s="8">
        <v>0</v>
      </c>
      <c r="BE392" s="8">
        <v>0</v>
      </c>
      <c r="BF392" s="8">
        <v>0</v>
      </c>
      <c r="BG392" s="8">
        <v>0</v>
      </c>
      <c r="BH392" s="8">
        <v>0</v>
      </c>
      <c r="BI392" s="8">
        <v>0</v>
      </c>
      <c r="BJ392" s="8">
        <v>0</v>
      </c>
      <c r="BO392" s="4" t="s">
        <v>109</v>
      </c>
      <c r="BP392" s="7"/>
      <c r="BQ392" s="7"/>
      <c r="BR392" s="8">
        <v>150</v>
      </c>
      <c r="BS392" s="8" t="s">
        <v>110</v>
      </c>
      <c r="BT392" s="8" t="s">
        <v>111</v>
      </c>
      <c r="BU392" s="8" t="s">
        <v>112</v>
      </c>
      <c r="BV392" s="7"/>
      <c r="BW392" s="7"/>
      <c r="BX392" s="8">
        <v>100</v>
      </c>
      <c r="BY392" s="8" t="s">
        <v>110</v>
      </c>
      <c r="BZ392" s="8" t="s">
        <v>111</v>
      </c>
      <c r="CA392" s="8" t="s">
        <v>145</v>
      </c>
      <c r="CB392" s="7"/>
      <c r="CC392" s="7">
        <v>42961</v>
      </c>
      <c r="CD392" s="8">
        <v>500</v>
      </c>
      <c r="CE392" s="8" t="s">
        <v>110</v>
      </c>
      <c r="CF392" s="8" t="s">
        <v>111</v>
      </c>
      <c r="CH392" s="7"/>
      <c r="CI392" s="7"/>
      <c r="CW392" s="4" t="s">
        <v>113</v>
      </c>
      <c r="CZ392" s="8">
        <v>10</v>
      </c>
      <c r="DB392" s="7"/>
      <c r="DC392" s="7"/>
      <c r="DE392" s="8" t="s">
        <v>188</v>
      </c>
      <c r="DF392" s="8" t="s">
        <v>115</v>
      </c>
      <c r="DJ392" s="8" t="s">
        <v>122</v>
      </c>
      <c r="DK392" s="8" t="s">
        <v>145</v>
      </c>
      <c r="DL392" s="8">
        <v>3</v>
      </c>
      <c r="DM392" s="7">
        <v>42961</v>
      </c>
      <c r="DV392" s="8">
        <v>1</v>
      </c>
      <c r="DW392" s="8">
        <v>5</v>
      </c>
      <c r="DX392" s="8">
        <v>1</v>
      </c>
      <c r="DY392" s="8">
        <v>3</v>
      </c>
      <c r="DZ392" s="8">
        <v>0</v>
      </c>
      <c r="EA392" s="8">
        <v>0</v>
      </c>
      <c r="EB392" s="8">
        <v>0</v>
      </c>
      <c r="EC392" s="8" t="s">
        <v>489</v>
      </c>
      <c r="EF392" s="8" t="s">
        <v>691</v>
      </c>
      <c r="EG392" s="7">
        <v>42514</v>
      </c>
      <c r="EL392" s="8" t="s">
        <v>666</v>
      </c>
      <c r="EM392" s="7">
        <v>42514</v>
      </c>
      <c r="EV392" s="8">
        <v>2</v>
      </c>
      <c r="EW392" s="4" t="s">
        <v>667</v>
      </c>
      <c r="EX392" s="7">
        <v>42514</v>
      </c>
      <c r="EY392" s="8">
        <v>1.1599999999999999</v>
      </c>
      <c r="EZ392" s="4" t="s">
        <v>668</v>
      </c>
      <c r="FA392" s="7">
        <v>42514</v>
      </c>
      <c r="FK392" s="27"/>
      <c r="FL392" s="27">
        <v>16.3</v>
      </c>
      <c r="FM392" s="28">
        <v>42996</v>
      </c>
      <c r="FN392" s="27">
        <v>99.9</v>
      </c>
      <c r="FO392" s="27">
        <v>19.899999999999999</v>
      </c>
      <c r="FP392" s="28">
        <v>43106</v>
      </c>
      <c r="FQ392" s="27"/>
      <c r="FR392" s="27"/>
      <c r="FS392" s="27"/>
      <c r="FT392" s="27"/>
      <c r="FU392" s="27"/>
      <c r="FV392" s="27"/>
      <c r="FW392" s="27"/>
      <c r="FX392" s="27"/>
      <c r="FY392" s="27"/>
      <c r="FZ392" s="8">
        <v>20</v>
      </c>
      <c r="GA392" s="7">
        <v>42996</v>
      </c>
      <c r="GB392" s="8">
        <v>15</v>
      </c>
      <c r="GC392" s="7">
        <v>43106</v>
      </c>
      <c r="GL392" s="8">
        <v>0.05</v>
      </c>
      <c r="GM392" s="7">
        <v>42996</v>
      </c>
      <c r="GN392" s="8" t="s">
        <v>666</v>
      </c>
      <c r="GO392" s="7">
        <v>43106</v>
      </c>
      <c r="HE392" s="8">
        <v>0.7</v>
      </c>
      <c r="HF392" s="7">
        <v>42996</v>
      </c>
      <c r="HG392" s="8">
        <v>0.7</v>
      </c>
      <c r="HH392" s="7">
        <v>43106</v>
      </c>
      <c r="HQ392" s="8">
        <v>11.5</v>
      </c>
      <c r="HR392" s="7">
        <v>42996</v>
      </c>
      <c r="HS392" s="8">
        <v>12.4</v>
      </c>
      <c r="HT392" s="7">
        <v>43106</v>
      </c>
      <c r="II392" s="8">
        <v>9300</v>
      </c>
      <c r="IJ392" s="7">
        <v>42996</v>
      </c>
      <c r="IK392" s="8">
        <v>4910</v>
      </c>
      <c r="IL392" s="7">
        <v>43106</v>
      </c>
      <c r="JG392" s="4"/>
      <c r="JY392" s="8">
        <v>392000</v>
      </c>
      <c r="JZ392" s="7">
        <v>42996</v>
      </c>
      <c r="KA392" s="8">
        <v>339000</v>
      </c>
      <c r="KB392" s="7">
        <v>43106</v>
      </c>
    </row>
    <row r="393" spans="1:311" s="8" customFormat="1" x14ac:dyDescent="0.6">
      <c r="A393" s="4">
        <v>392</v>
      </c>
      <c r="B393" s="33">
        <v>108824421765</v>
      </c>
      <c r="C393" s="7">
        <v>43493</v>
      </c>
      <c r="D393" s="7">
        <v>42898</v>
      </c>
      <c r="E393" s="8">
        <v>30</v>
      </c>
      <c r="F393" s="5" t="s">
        <v>102</v>
      </c>
      <c r="G393" s="5" t="s">
        <v>133</v>
      </c>
      <c r="H393" s="8" t="s">
        <v>104</v>
      </c>
      <c r="I393" s="8" t="s">
        <v>105</v>
      </c>
      <c r="J393" s="2">
        <v>2014</v>
      </c>
      <c r="L393" s="7">
        <v>43259</v>
      </c>
      <c r="M393" s="8">
        <v>1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  <c r="Z393" s="8">
        <v>0</v>
      </c>
      <c r="AA393" s="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0</v>
      </c>
      <c r="AI393" s="8">
        <v>0</v>
      </c>
      <c r="AJ393" s="8">
        <v>0</v>
      </c>
      <c r="AK393" s="8">
        <v>0</v>
      </c>
      <c r="AL393" s="8">
        <v>0</v>
      </c>
      <c r="AM393" s="8">
        <v>0</v>
      </c>
      <c r="AN393" s="8">
        <v>0</v>
      </c>
      <c r="AO393" s="8">
        <v>0</v>
      </c>
      <c r="AP393" s="8">
        <v>0</v>
      </c>
      <c r="AQ393" s="8">
        <v>0</v>
      </c>
      <c r="AS393" s="8">
        <v>6</v>
      </c>
      <c r="AT393" s="7">
        <v>42962</v>
      </c>
      <c r="AU393" s="8">
        <v>6</v>
      </c>
      <c r="AV393" s="7">
        <v>43259</v>
      </c>
      <c r="AY393" s="8" t="s">
        <v>234</v>
      </c>
      <c r="AZ393" s="8" t="s">
        <v>234</v>
      </c>
      <c r="BB393" s="8">
        <v>0</v>
      </c>
      <c r="BC393" s="8">
        <v>0</v>
      </c>
      <c r="BD393" s="8">
        <v>0</v>
      </c>
      <c r="BE393" s="8">
        <v>0</v>
      </c>
      <c r="BF393" s="8">
        <v>0</v>
      </c>
      <c r="BG393" s="8">
        <v>0</v>
      </c>
      <c r="BH393" s="8">
        <v>0</v>
      </c>
      <c r="BI393" s="8">
        <v>0</v>
      </c>
      <c r="BJ393" s="8">
        <v>0</v>
      </c>
      <c r="BO393" s="4" t="s">
        <v>109</v>
      </c>
      <c r="BP393" s="7">
        <v>42857</v>
      </c>
      <c r="BQ393" s="7"/>
      <c r="BR393" s="8">
        <v>250</v>
      </c>
      <c r="BS393" s="8" t="s">
        <v>110</v>
      </c>
      <c r="BT393" s="8" t="s">
        <v>111</v>
      </c>
      <c r="BU393" s="8" t="s">
        <v>112</v>
      </c>
      <c r="BV393" s="7"/>
      <c r="BW393" s="7"/>
      <c r="BX393" s="8">
        <v>100</v>
      </c>
      <c r="BY393" s="8" t="s">
        <v>110</v>
      </c>
      <c r="BZ393" s="8" t="s">
        <v>111</v>
      </c>
      <c r="CB393" s="7"/>
      <c r="CC393" s="7"/>
      <c r="CH393" s="7"/>
      <c r="CI393" s="7"/>
      <c r="CW393" s="4" t="s">
        <v>113</v>
      </c>
      <c r="CZ393" s="8">
        <v>10</v>
      </c>
      <c r="DB393" s="7"/>
      <c r="DC393" s="7"/>
      <c r="DE393" s="8" t="s">
        <v>148</v>
      </c>
      <c r="DM393" s="7"/>
      <c r="DV393" s="8">
        <v>1</v>
      </c>
      <c r="DW393" s="8">
        <v>1</v>
      </c>
      <c r="DX393" s="8">
        <v>0</v>
      </c>
      <c r="DY393" s="8">
        <v>1</v>
      </c>
      <c r="DZ393" s="8">
        <v>0</v>
      </c>
      <c r="EA393" s="8">
        <v>0</v>
      </c>
      <c r="EB393" s="8">
        <v>0</v>
      </c>
      <c r="EC393" s="8" t="s">
        <v>490</v>
      </c>
      <c r="ED393" s="8" t="s">
        <v>132</v>
      </c>
      <c r="EF393" s="8" t="s">
        <v>692</v>
      </c>
      <c r="EG393" s="7">
        <v>43242</v>
      </c>
      <c r="EL393" s="8" t="s">
        <v>666</v>
      </c>
      <c r="EM393" s="7">
        <v>43242</v>
      </c>
      <c r="EV393" s="8" t="s">
        <v>666</v>
      </c>
      <c r="EW393" s="4" t="s">
        <v>667</v>
      </c>
      <c r="EX393" s="7">
        <v>43242</v>
      </c>
      <c r="EY393" s="4" t="s">
        <v>666</v>
      </c>
      <c r="EZ393" s="4" t="s">
        <v>668</v>
      </c>
      <c r="FA393" s="7">
        <v>43242</v>
      </c>
      <c r="FK393" s="27">
        <v>59</v>
      </c>
      <c r="FL393" s="27">
        <v>6.8</v>
      </c>
      <c r="FM393" s="28">
        <v>42951</v>
      </c>
      <c r="FN393" s="27"/>
      <c r="FO393" s="27"/>
      <c r="FP393" s="27"/>
      <c r="FQ393" s="27"/>
      <c r="FR393" s="27"/>
      <c r="FS393" s="27"/>
      <c r="FT393" s="27"/>
      <c r="FU393" s="27"/>
      <c r="FV393" s="27"/>
      <c r="FW393" s="27"/>
      <c r="FX393" s="27"/>
      <c r="FY393" s="27"/>
      <c r="FZ393" s="8">
        <v>34</v>
      </c>
      <c r="GA393" s="7">
        <v>42951</v>
      </c>
      <c r="GL393" s="8">
        <v>1.24</v>
      </c>
      <c r="GM393" s="7">
        <v>42951</v>
      </c>
      <c r="GV393" s="4" t="s">
        <v>666</v>
      </c>
      <c r="GW393" s="7">
        <v>43242</v>
      </c>
      <c r="GX393" s="8" t="s">
        <v>669</v>
      </c>
      <c r="HE393" s="8">
        <v>2.19</v>
      </c>
      <c r="HF393" s="7">
        <v>42951</v>
      </c>
      <c r="HQ393" s="8">
        <v>11.7</v>
      </c>
      <c r="HR393" s="7">
        <v>42951</v>
      </c>
      <c r="II393" s="8">
        <v>7200</v>
      </c>
      <c r="IJ393" s="7">
        <v>42951</v>
      </c>
      <c r="JG393" s="4"/>
      <c r="JY393" s="8">
        <v>412000</v>
      </c>
      <c r="JZ393" s="7">
        <v>42951</v>
      </c>
    </row>
    <row r="394" spans="1:311" s="8" customFormat="1" x14ac:dyDescent="0.6">
      <c r="A394" s="4">
        <v>393</v>
      </c>
      <c r="B394" s="33">
        <v>108826994670</v>
      </c>
      <c r="C394" s="7">
        <v>43493</v>
      </c>
      <c r="D394" s="7">
        <v>42888</v>
      </c>
      <c r="E394" s="8">
        <v>28</v>
      </c>
      <c r="F394" s="5" t="s">
        <v>192</v>
      </c>
      <c r="G394" s="5" t="s">
        <v>133</v>
      </c>
      <c r="H394" s="8" t="s">
        <v>198</v>
      </c>
      <c r="I394" s="8" t="s">
        <v>199</v>
      </c>
      <c r="J394" s="2">
        <v>2011</v>
      </c>
      <c r="L394" s="7">
        <v>43224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  <c r="Z394" s="8">
        <v>0</v>
      </c>
      <c r="AA394" s="8">
        <v>0</v>
      </c>
      <c r="AC394" s="8">
        <v>0</v>
      </c>
      <c r="AD394" s="8">
        <v>0</v>
      </c>
      <c r="AE394" s="8">
        <v>0</v>
      </c>
      <c r="AF394" s="8">
        <v>0</v>
      </c>
      <c r="AG394" s="8">
        <v>0</v>
      </c>
      <c r="AH394" s="8">
        <v>0</v>
      </c>
      <c r="AI394" s="8">
        <v>0</v>
      </c>
      <c r="AJ394" s="8">
        <v>0</v>
      </c>
      <c r="AK394" s="8">
        <v>0</v>
      </c>
      <c r="AL394" s="8">
        <v>0</v>
      </c>
      <c r="AM394" s="8">
        <v>0</v>
      </c>
      <c r="AN394" s="8">
        <v>0</v>
      </c>
      <c r="AO394" s="8">
        <v>0</v>
      </c>
      <c r="AP394" s="8">
        <v>0</v>
      </c>
      <c r="AQ394" s="8">
        <v>0</v>
      </c>
      <c r="AS394" s="8">
        <v>0</v>
      </c>
      <c r="AT394" s="7">
        <v>43096</v>
      </c>
      <c r="AU394" s="8">
        <v>2</v>
      </c>
      <c r="AV394" s="7">
        <v>43224</v>
      </c>
      <c r="AY394" s="8" t="s">
        <v>118</v>
      </c>
      <c r="AZ394" s="8" t="s">
        <v>106</v>
      </c>
      <c r="BB394" s="8">
        <v>0</v>
      </c>
      <c r="BC394" s="8">
        <v>0</v>
      </c>
      <c r="BD394" s="8">
        <v>0</v>
      </c>
      <c r="BE394" s="8">
        <v>0</v>
      </c>
      <c r="BF394" s="8">
        <v>0</v>
      </c>
      <c r="BG394" s="8">
        <v>0</v>
      </c>
      <c r="BH394" s="8">
        <v>0</v>
      </c>
      <c r="BI394" s="8">
        <v>0</v>
      </c>
      <c r="BJ394" s="8">
        <v>0</v>
      </c>
      <c r="BO394" s="4" t="s">
        <v>109</v>
      </c>
      <c r="BP394" s="7"/>
      <c r="BQ394" s="7"/>
      <c r="BR394" s="8">
        <v>250</v>
      </c>
      <c r="BS394" s="8" t="s">
        <v>110</v>
      </c>
      <c r="BT394" s="8" t="s">
        <v>111</v>
      </c>
      <c r="BV394" s="7"/>
      <c r="BW394" s="7"/>
      <c r="CW394" s="4" t="s">
        <v>113</v>
      </c>
      <c r="CZ394" s="8">
        <v>10</v>
      </c>
      <c r="DB394" s="7"/>
      <c r="DC394" s="7"/>
      <c r="DE394" s="8" t="s">
        <v>147</v>
      </c>
      <c r="DF394" s="8" t="s">
        <v>335</v>
      </c>
      <c r="DM394" s="7"/>
      <c r="DV394" s="8">
        <v>1</v>
      </c>
      <c r="DW394" s="8">
        <v>0</v>
      </c>
      <c r="DX394" s="8">
        <v>0</v>
      </c>
      <c r="DY394" s="8">
        <v>2</v>
      </c>
      <c r="DZ394" s="8">
        <v>0</v>
      </c>
      <c r="EA394" s="8">
        <v>0</v>
      </c>
      <c r="EB394" s="8">
        <v>0</v>
      </c>
      <c r="EF394" s="8" t="s">
        <v>721</v>
      </c>
      <c r="EG394" s="7">
        <v>42623</v>
      </c>
      <c r="EL394" s="8" t="s">
        <v>666</v>
      </c>
      <c r="EM394" s="7">
        <v>43183</v>
      </c>
      <c r="ET394" s="8">
        <v>26.7</v>
      </c>
      <c r="EU394" s="7">
        <v>40893</v>
      </c>
      <c r="EV394" s="8">
        <v>4.7</v>
      </c>
      <c r="EW394" s="4" t="s">
        <v>667</v>
      </c>
      <c r="EX394" s="7">
        <v>43183</v>
      </c>
      <c r="EY394" s="8">
        <v>3.5</v>
      </c>
      <c r="EZ394" s="4" t="s">
        <v>668</v>
      </c>
      <c r="FA394" s="7">
        <v>43183</v>
      </c>
      <c r="FK394" s="27">
        <v>94</v>
      </c>
      <c r="FL394" s="27">
        <v>9.1</v>
      </c>
      <c r="FM394" s="28">
        <v>43183</v>
      </c>
      <c r="FN394" s="27"/>
      <c r="FO394" s="27"/>
      <c r="FP394" s="27"/>
      <c r="FQ394" s="27"/>
      <c r="FR394" s="27"/>
      <c r="FS394" s="27"/>
      <c r="FT394" s="27"/>
      <c r="FU394" s="27"/>
      <c r="FV394" s="27"/>
      <c r="FW394" s="27"/>
      <c r="FX394" s="27"/>
      <c r="FY394" s="27"/>
      <c r="FZ394" s="8">
        <v>32</v>
      </c>
      <c r="GA394" s="7">
        <v>43183</v>
      </c>
      <c r="GV394" s="4" t="s">
        <v>666</v>
      </c>
      <c r="GW394" s="7">
        <v>42623</v>
      </c>
      <c r="GX394" s="8" t="s">
        <v>669</v>
      </c>
      <c r="HQ394" s="8">
        <v>12.8</v>
      </c>
      <c r="HR394" s="7">
        <v>43183</v>
      </c>
      <c r="II394" s="8">
        <v>8200</v>
      </c>
      <c r="IJ394" s="7">
        <v>43183</v>
      </c>
      <c r="JD394" s="7"/>
      <c r="JG394" s="4"/>
      <c r="JY394" s="8">
        <v>280000</v>
      </c>
      <c r="JZ394" s="7">
        <v>43183</v>
      </c>
      <c r="KS394" s="7"/>
    </row>
    <row r="395" spans="1:311" s="8" customFormat="1" x14ac:dyDescent="0.6">
      <c r="A395" s="4">
        <v>394</v>
      </c>
      <c r="B395" s="33">
        <v>108827778650</v>
      </c>
      <c r="C395" s="7">
        <v>43493</v>
      </c>
      <c r="D395" s="7">
        <v>42737</v>
      </c>
      <c r="E395" s="8">
        <v>26</v>
      </c>
      <c r="F395" s="5" t="s">
        <v>192</v>
      </c>
      <c r="G395" s="5" t="s">
        <v>133</v>
      </c>
      <c r="H395" s="8" t="s">
        <v>198</v>
      </c>
      <c r="I395" s="8" t="s">
        <v>199</v>
      </c>
      <c r="J395" s="2">
        <v>2010</v>
      </c>
      <c r="L395" s="7">
        <v>43145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8">
        <v>0</v>
      </c>
      <c r="AP395" s="8">
        <v>0</v>
      </c>
      <c r="AQ395" s="8">
        <v>0</v>
      </c>
      <c r="AS395" s="8">
        <v>0</v>
      </c>
      <c r="AT395" s="7">
        <v>42982</v>
      </c>
      <c r="AU395" s="8">
        <v>0</v>
      </c>
      <c r="AV395" s="7">
        <v>43080</v>
      </c>
      <c r="AW395" s="8">
        <v>0</v>
      </c>
      <c r="AX395" s="7">
        <v>43145</v>
      </c>
      <c r="AY395" s="8" t="s">
        <v>118</v>
      </c>
      <c r="AZ395" s="8" t="s">
        <v>118</v>
      </c>
      <c r="BA395" s="8" t="s">
        <v>118</v>
      </c>
      <c r="BB395" s="8">
        <v>0</v>
      </c>
      <c r="BC395" s="8">
        <v>0</v>
      </c>
      <c r="BD395" s="8">
        <v>0</v>
      </c>
      <c r="BE395" s="8">
        <v>0</v>
      </c>
      <c r="BF395" s="8">
        <v>0</v>
      </c>
      <c r="BG395" s="8">
        <v>0</v>
      </c>
      <c r="BH395" s="8">
        <v>0</v>
      </c>
      <c r="BI395" s="8">
        <v>0</v>
      </c>
      <c r="BJ395" s="8">
        <v>0</v>
      </c>
      <c r="BK395" s="4" t="s">
        <v>134</v>
      </c>
      <c r="BO395" s="8" t="s">
        <v>169</v>
      </c>
      <c r="BP395" s="7"/>
      <c r="BQ395" s="7"/>
      <c r="BR395" s="8">
        <v>400</v>
      </c>
      <c r="BS395" s="8" t="s">
        <v>110</v>
      </c>
      <c r="BT395" s="8" t="s">
        <v>111</v>
      </c>
      <c r="BU395" s="8" t="s">
        <v>112</v>
      </c>
      <c r="BV395" s="7">
        <v>41334</v>
      </c>
      <c r="BW395" s="7"/>
      <c r="BX395" s="8">
        <v>50</v>
      </c>
      <c r="BY395" s="8" t="s">
        <v>110</v>
      </c>
      <c r="BZ395" s="8" t="s">
        <v>111</v>
      </c>
      <c r="CB395" s="7"/>
      <c r="CC395" s="7"/>
      <c r="CH395" s="7"/>
      <c r="CI395" s="7"/>
      <c r="DB395" s="7"/>
      <c r="DC395" s="7"/>
      <c r="DE395" s="8" t="s">
        <v>114</v>
      </c>
      <c r="DM395" s="7"/>
      <c r="DV395" s="8">
        <v>0</v>
      </c>
      <c r="DW395" s="8">
        <v>3</v>
      </c>
      <c r="DX395" s="8">
        <v>1</v>
      </c>
      <c r="DY395" s="8">
        <v>3</v>
      </c>
      <c r="DZ395" s="8">
        <v>0</v>
      </c>
      <c r="EA395" s="8">
        <v>0</v>
      </c>
      <c r="EB395" s="8">
        <v>0</v>
      </c>
      <c r="EC395" s="8" t="s">
        <v>351</v>
      </c>
      <c r="EM395" s="7"/>
      <c r="ET395" s="8" t="s">
        <v>666</v>
      </c>
      <c r="EU395" s="7">
        <v>41319</v>
      </c>
      <c r="EV395" s="8" t="s">
        <v>666</v>
      </c>
      <c r="EW395" s="4" t="s">
        <v>667</v>
      </c>
      <c r="EX395" s="7">
        <v>40942</v>
      </c>
      <c r="EY395" s="4" t="s">
        <v>666</v>
      </c>
      <c r="EZ395" s="4" t="s">
        <v>668</v>
      </c>
      <c r="FA395" s="7">
        <v>40942</v>
      </c>
      <c r="FK395" s="27">
        <v>136</v>
      </c>
      <c r="FL395" s="27">
        <v>13.2</v>
      </c>
      <c r="FM395" s="28">
        <v>42982</v>
      </c>
      <c r="FN395" s="27"/>
      <c r="FO395" s="27"/>
      <c r="FP395" s="27"/>
      <c r="FQ395" s="27"/>
      <c r="FR395" s="27"/>
      <c r="FS395" s="27"/>
      <c r="FT395" s="27"/>
      <c r="FU395" s="27"/>
      <c r="FV395" s="27"/>
      <c r="FW395" s="27"/>
      <c r="FX395" s="27"/>
      <c r="FY395" s="27"/>
      <c r="FZ395" s="8">
        <v>4</v>
      </c>
      <c r="GA395" s="7">
        <v>42982</v>
      </c>
      <c r="GL395" s="8">
        <v>13.7</v>
      </c>
      <c r="GM395" s="7">
        <v>42982</v>
      </c>
      <c r="GV395" s="4" t="s">
        <v>666</v>
      </c>
      <c r="GW395" s="7">
        <v>40942</v>
      </c>
      <c r="GX395" s="8" t="s">
        <v>669</v>
      </c>
      <c r="HE395" s="8">
        <v>0.76</v>
      </c>
      <c r="HF395" s="7">
        <v>42982</v>
      </c>
      <c r="HQ395" s="8">
        <v>13.7</v>
      </c>
      <c r="HR395" s="7">
        <v>42982</v>
      </c>
      <c r="II395" s="8">
        <v>8730</v>
      </c>
      <c r="IJ395" s="7">
        <v>42982</v>
      </c>
      <c r="JB395" s="8">
        <v>3120</v>
      </c>
      <c r="JC395" s="7">
        <v>42982</v>
      </c>
      <c r="JG395" s="4"/>
      <c r="JY395" s="8">
        <v>295000</v>
      </c>
      <c r="JZ395" s="7">
        <v>42982</v>
      </c>
      <c r="KR395" s="8">
        <v>4900</v>
      </c>
      <c r="KS395" s="7">
        <v>42982</v>
      </c>
    </row>
    <row r="396" spans="1:311" s="8" customFormat="1" x14ac:dyDescent="0.6">
      <c r="A396" s="4">
        <v>395</v>
      </c>
      <c r="B396" s="33">
        <v>108827922770</v>
      </c>
      <c r="C396" s="7">
        <v>43493</v>
      </c>
      <c r="D396" s="7">
        <v>42808</v>
      </c>
      <c r="E396" s="8">
        <v>26</v>
      </c>
      <c r="F396" s="5" t="s">
        <v>192</v>
      </c>
      <c r="G396" s="5" t="s">
        <v>133</v>
      </c>
      <c r="H396" s="8" t="s">
        <v>198</v>
      </c>
      <c r="I396" s="8" t="s">
        <v>199</v>
      </c>
      <c r="J396" s="7">
        <v>41368</v>
      </c>
      <c r="L396" s="7">
        <v>43158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0</v>
      </c>
      <c r="S396" s="8">
        <v>0</v>
      </c>
      <c r="T396" s="8">
        <v>0</v>
      </c>
      <c r="U396" s="8">
        <v>0</v>
      </c>
      <c r="V396" s="8">
        <v>0</v>
      </c>
      <c r="W396" s="8">
        <v>0</v>
      </c>
      <c r="X396" s="8">
        <v>0</v>
      </c>
      <c r="Y396" s="8">
        <v>0</v>
      </c>
      <c r="Z396" s="8">
        <v>0</v>
      </c>
      <c r="AA396" s="8">
        <v>0</v>
      </c>
      <c r="AC396" s="8">
        <v>0</v>
      </c>
      <c r="AD396" s="8">
        <v>0</v>
      </c>
      <c r="AE396" s="8">
        <v>0</v>
      </c>
      <c r="AF396" s="8">
        <v>0</v>
      </c>
      <c r="AG396" s="8">
        <v>0</v>
      </c>
      <c r="AH396" s="8">
        <v>0</v>
      </c>
      <c r="AI396" s="8">
        <v>0</v>
      </c>
      <c r="AJ396" s="8">
        <v>0</v>
      </c>
      <c r="AK396" s="8">
        <v>0</v>
      </c>
      <c r="AL396" s="8">
        <v>0</v>
      </c>
      <c r="AM396" s="8">
        <v>0</v>
      </c>
      <c r="AN396" s="8">
        <v>0</v>
      </c>
      <c r="AO396" s="8">
        <v>0</v>
      </c>
      <c r="AP396" s="8">
        <v>0</v>
      </c>
      <c r="AQ396" s="8">
        <v>0</v>
      </c>
      <c r="AS396" s="8">
        <v>0</v>
      </c>
      <c r="AT396" s="7">
        <v>42927</v>
      </c>
      <c r="AU396" s="8">
        <v>0</v>
      </c>
      <c r="AV396" s="7">
        <v>43158</v>
      </c>
      <c r="AY396" s="8" t="s">
        <v>118</v>
      </c>
      <c r="AZ396" s="8" t="s">
        <v>118</v>
      </c>
      <c r="BB396" s="8">
        <v>0</v>
      </c>
      <c r="BC396" s="8">
        <v>0</v>
      </c>
      <c r="BD396" s="8">
        <v>0</v>
      </c>
      <c r="BE396" s="8">
        <v>0</v>
      </c>
      <c r="BF396" s="8">
        <v>0</v>
      </c>
      <c r="BG396" s="8">
        <v>0</v>
      </c>
      <c r="BH396" s="8">
        <v>0</v>
      </c>
      <c r="BI396" s="8">
        <v>0</v>
      </c>
      <c r="BJ396" s="8">
        <v>0</v>
      </c>
      <c r="BO396" s="8" t="s">
        <v>169</v>
      </c>
      <c r="BP396" s="7"/>
      <c r="BQ396" s="7"/>
      <c r="BR396" s="8">
        <v>400</v>
      </c>
      <c r="BS396" s="8" t="s">
        <v>110</v>
      </c>
      <c r="BT396" s="8" t="s">
        <v>111</v>
      </c>
      <c r="BU396" s="8" t="s">
        <v>112</v>
      </c>
      <c r="BV396" s="2">
        <v>2012</v>
      </c>
      <c r="BW396" s="7"/>
      <c r="BX396" s="8">
        <v>100</v>
      </c>
      <c r="BY396" s="8" t="s">
        <v>110</v>
      </c>
      <c r="BZ396" s="8" t="s">
        <v>111</v>
      </c>
      <c r="CB396" s="7"/>
      <c r="CC396" s="7"/>
      <c r="CH396" s="7"/>
      <c r="CI396" s="7"/>
      <c r="CW396" s="8" t="s">
        <v>161</v>
      </c>
      <c r="CZ396" s="8">
        <v>15</v>
      </c>
      <c r="DB396" s="7"/>
      <c r="DC396" s="7"/>
      <c r="DE396" s="8" t="s">
        <v>491</v>
      </c>
      <c r="DM396" s="7"/>
      <c r="DV396" s="8">
        <v>1</v>
      </c>
      <c r="DW396" s="8">
        <v>4</v>
      </c>
      <c r="DX396" s="8">
        <v>0</v>
      </c>
      <c r="DY396" s="8">
        <v>3</v>
      </c>
      <c r="DZ396" s="8">
        <v>0</v>
      </c>
      <c r="EA396" s="8">
        <v>0</v>
      </c>
      <c r="EB396" s="8">
        <v>0</v>
      </c>
      <c r="EF396" s="8" t="s">
        <v>690</v>
      </c>
      <c r="EG396" s="7">
        <v>42515</v>
      </c>
      <c r="EV396" s="8" t="s">
        <v>666</v>
      </c>
      <c r="EW396" s="4" t="s">
        <v>667</v>
      </c>
      <c r="EX396" s="7">
        <v>42551</v>
      </c>
      <c r="EY396" s="4" t="s">
        <v>666</v>
      </c>
      <c r="EZ396" s="4" t="s">
        <v>668</v>
      </c>
      <c r="FA396" s="7">
        <v>42551</v>
      </c>
      <c r="FK396" s="27">
        <v>76</v>
      </c>
      <c r="FL396" s="27">
        <v>10.6</v>
      </c>
      <c r="FM396" s="28">
        <v>42923</v>
      </c>
      <c r="FN396" s="27"/>
      <c r="FO396" s="27"/>
      <c r="FP396" s="27"/>
      <c r="FQ396" s="27"/>
      <c r="FR396" s="27"/>
      <c r="FS396" s="27"/>
      <c r="FT396" s="27"/>
      <c r="FU396" s="27"/>
      <c r="FV396" s="27"/>
      <c r="FW396" s="27"/>
      <c r="FX396" s="27"/>
      <c r="FY396" s="27"/>
      <c r="FZ396" s="8">
        <v>0</v>
      </c>
      <c r="GA396" s="7">
        <v>42923</v>
      </c>
      <c r="GV396" s="4" t="s">
        <v>666</v>
      </c>
      <c r="GW396" s="7">
        <v>42515</v>
      </c>
      <c r="GX396" s="8" t="s">
        <v>669</v>
      </c>
      <c r="HE396" s="8">
        <v>0.67</v>
      </c>
      <c r="HF396" s="7">
        <v>42923</v>
      </c>
      <c r="HQ396" s="8">
        <v>12.9</v>
      </c>
      <c r="HR396" s="7">
        <v>42923</v>
      </c>
      <c r="II396" s="8">
        <v>3800</v>
      </c>
      <c r="IJ396" s="7">
        <v>42923</v>
      </c>
      <c r="JG396" s="4"/>
      <c r="JY396" s="8">
        <v>225000</v>
      </c>
      <c r="JZ396" s="7">
        <v>42923</v>
      </c>
    </row>
    <row r="397" spans="1:311" s="8" customFormat="1" x14ac:dyDescent="0.6">
      <c r="A397" s="4">
        <v>396</v>
      </c>
      <c r="B397" s="33">
        <v>108828243155</v>
      </c>
      <c r="C397" s="7">
        <v>43493</v>
      </c>
      <c r="D397" s="7">
        <v>42902</v>
      </c>
      <c r="E397" s="8">
        <v>26</v>
      </c>
      <c r="F397" s="5" t="s">
        <v>102</v>
      </c>
      <c r="G397" s="5" t="s">
        <v>133</v>
      </c>
      <c r="H397" s="8" t="s">
        <v>198</v>
      </c>
      <c r="I397" s="8" t="s">
        <v>199</v>
      </c>
      <c r="J397" s="7">
        <v>40269</v>
      </c>
      <c r="L397" s="7">
        <v>43235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0</v>
      </c>
      <c r="S397" s="8">
        <v>0</v>
      </c>
      <c r="T397" s="8">
        <v>0</v>
      </c>
      <c r="U397" s="8">
        <v>0</v>
      </c>
      <c r="V397" s="8">
        <v>0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8">
        <v>0</v>
      </c>
      <c r="AP397" s="8">
        <v>0</v>
      </c>
      <c r="AQ397" s="8">
        <v>0</v>
      </c>
      <c r="AS397" s="8">
        <v>0</v>
      </c>
      <c r="AT397" s="7">
        <v>43018</v>
      </c>
      <c r="AU397" s="8">
        <v>6</v>
      </c>
      <c r="AV397" s="7">
        <v>43235</v>
      </c>
      <c r="AY397" s="8" t="s">
        <v>118</v>
      </c>
      <c r="AZ397" s="8" t="s">
        <v>234</v>
      </c>
      <c r="BB397" s="8">
        <v>0</v>
      </c>
      <c r="BC397" s="8">
        <v>0</v>
      </c>
      <c r="BD397" s="8">
        <v>0</v>
      </c>
      <c r="BE397" s="8">
        <v>0</v>
      </c>
      <c r="BF397" s="8">
        <v>0</v>
      </c>
      <c r="BG397" s="8">
        <v>0</v>
      </c>
      <c r="BH397" s="8">
        <v>0</v>
      </c>
      <c r="BI397" s="8">
        <v>0</v>
      </c>
      <c r="BJ397" s="8">
        <v>0</v>
      </c>
      <c r="BO397" s="4" t="s">
        <v>109</v>
      </c>
      <c r="BP397" s="7"/>
      <c r="BQ397" s="7"/>
      <c r="BR397" s="8">
        <v>250</v>
      </c>
      <c r="BS397" s="8" t="s">
        <v>110</v>
      </c>
      <c r="BT397" s="8" t="s">
        <v>111</v>
      </c>
      <c r="BU397" s="8" t="s">
        <v>145</v>
      </c>
      <c r="BV397" s="7">
        <v>41877</v>
      </c>
      <c r="BW397" s="7"/>
      <c r="BX397" s="8">
        <v>1</v>
      </c>
      <c r="BY397" s="8" t="s">
        <v>127</v>
      </c>
      <c r="BZ397" s="8" t="s">
        <v>111</v>
      </c>
      <c r="CB397" s="7"/>
      <c r="CC397" s="7"/>
      <c r="CH397" s="7"/>
      <c r="CI397" s="7"/>
      <c r="CW397" s="4" t="s">
        <v>113</v>
      </c>
      <c r="CX397" s="15">
        <v>42461</v>
      </c>
      <c r="CZ397" s="8">
        <v>2.5</v>
      </c>
      <c r="DB397" s="7"/>
      <c r="DC397" s="7"/>
      <c r="DE397" s="8" t="s">
        <v>333</v>
      </c>
      <c r="DM397" s="7"/>
      <c r="DV397" s="8">
        <v>1</v>
      </c>
      <c r="DW397" s="8">
        <v>3</v>
      </c>
      <c r="DX397" s="8">
        <v>2</v>
      </c>
      <c r="DY397" s="8">
        <v>2</v>
      </c>
      <c r="DZ397" s="8">
        <v>0</v>
      </c>
      <c r="EA397" s="8">
        <v>0</v>
      </c>
      <c r="EB397" s="8">
        <v>0</v>
      </c>
      <c r="EC397" s="8" t="s">
        <v>472</v>
      </c>
      <c r="EF397" s="8" t="s">
        <v>721</v>
      </c>
      <c r="EG397" s="7">
        <v>41682</v>
      </c>
      <c r="EL397" s="8" t="s">
        <v>696</v>
      </c>
      <c r="EM397" s="7">
        <v>43225</v>
      </c>
      <c r="ET397" s="8">
        <v>11.6</v>
      </c>
      <c r="EU397" s="7">
        <v>41682</v>
      </c>
      <c r="FK397" s="27">
        <v>100</v>
      </c>
      <c r="FL397" s="27" t="s">
        <v>771</v>
      </c>
      <c r="FM397" s="28">
        <v>43225</v>
      </c>
      <c r="FN397" s="27"/>
      <c r="FO397" s="27"/>
      <c r="FP397" s="27"/>
      <c r="FQ397" s="27"/>
      <c r="FR397" s="27"/>
      <c r="FS397" s="27"/>
      <c r="FT397" s="27"/>
      <c r="FU397" s="27"/>
      <c r="FV397" s="27"/>
      <c r="FW397" s="27"/>
      <c r="FX397" s="27"/>
      <c r="FY397" s="27"/>
      <c r="FZ397" s="8">
        <v>6</v>
      </c>
      <c r="GA397" s="7">
        <v>42997</v>
      </c>
      <c r="GB397" s="8">
        <v>3</v>
      </c>
      <c r="GC397" s="7">
        <v>43133</v>
      </c>
      <c r="GD397" s="8">
        <v>6</v>
      </c>
      <c r="GE397" s="7">
        <v>43225</v>
      </c>
      <c r="GL397" s="8">
        <v>0.3</v>
      </c>
      <c r="GM397" s="7">
        <v>42997</v>
      </c>
      <c r="GN397" s="8" t="s">
        <v>666</v>
      </c>
      <c r="GO397" s="7">
        <v>43133</v>
      </c>
      <c r="GP397" s="8">
        <v>0.3</v>
      </c>
      <c r="GQ397" s="7">
        <v>43225</v>
      </c>
      <c r="GV397" s="8">
        <v>1.1000000000000001</v>
      </c>
      <c r="GW397" s="7">
        <v>41682</v>
      </c>
      <c r="GX397" s="8" t="s">
        <v>685</v>
      </c>
      <c r="GY397" s="8">
        <v>4.7300000000000004</v>
      </c>
      <c r="GZ397" s="7">
        <v>41682</v>
      </c>
      <c r="HA397" s="8" t="s">
        <v>676</v>
      </c>
      <c r="HB397" s="8">
        <v>16.89</v>
      </c>
      <c r="HC397" s="7">
        <v>41682</v>
      </c>
      <c r="HD397" s="8" t="s">
        <v>677</v>
      </c>
      <c r="HE397" s="8">
        <v>0.9</v>
      </c>
      <c r="HF397" s="7">
        <v>42997</v>
      </c>
      <c r="HG397" s="8">
        <v>0.9</v>
      </c>
      <c r="HH397" s="7">
        <v>43133</v>
      </c>
      <c r="HQ397" s="8">
        <v>16.100000000000001</v>
      </c>
      <c r="HR397" s="7">
        <v>42997</v>
      </c>
      <c r="HS397" s="8">
        <v>15.7</v>
      </c>
      <c r="HT397" s="7">
        <v>43133</v>
      </c>
      <c r="HU397" s="8">
        <v>16</v>
      </c>
      <c r="HV397" s="7">
        <v>43225</v>
      </c>
      <c r="II397" s="8">
        <v>3800</v>
      </c>
      <c r="IJ397" s="7">
        <v>42997</v>
      </c>
      <c r="IK397" s="8">
        <v>4130</v>
      </c>
      <c r="IL397" s="7">
        <v>43133</v>
      </c>
      <c r="IM397" s="8">
        <v>2280</v>
      </c>
      <c r="IN397" s="7">
        <v>43225</v>
      </c>
      <c r="JC397" s="7"/>
      <c r="JG397" s="4"/>
      <c r="JY397" s="8">
        <v>211000</v>
      </c>
      <c r="JZ397" s="7">
        <v>42997</v>
      </c>
      <c r="KA397" s="8">
        <v>222000</v>
      </c>
      <c r="KB397" s="7">
        <v>43133</v>
      </c>
      <c r="KC397" s="8">
        <v>218000</v>
      </c>
      <c r="KD397" s="7">
        <v>43225</v>
      </c>
    </row>
    <row r="398" spans="1:311" s="8" customFormat="1" x14ac:dyDescent="0.6">
      <c r="A398" s="4">
        <v>397</v>
      </c>
      <c r="B398" s="33">
        <v>108828713070</v>
      </c>
      <c r="C398" s="7">
        <v>43493</v>
      </c>
      <c r="D398" s="7">
        <v>42909</v>
      </c>
      <c r="E398" s="8">
        <v>25</v>
      </c>
      <c r="F398" s="5" t="s">
        <v>192</v>
      </c>
      <c r="G398" s="5" t="s">
        <v>133</v>
      </c>
      <c r="H398" s="8" t="s">
        <v>104</v>
      </c>
      <c r="I398" s="8" t="s">
        <v>105</v>
      </c>
      <c r="J398" s="2">
        <v>2010</v>
      </c>
      <c r="L398" s="7">
        <v>43172</v>
      </c>
      <c r="M398" s="8">
        <v>1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  <c r="Z398" s="8">
        <v>0</v>
      </c>
      <c r="AA398" s="8">
        <v>1</v>
      </c>
      <c r="AC398" s="8">
        <v>0</v>
      </c>
      <c r="AD398" s="8">
        <v>0</v>
      </c>
      <c r="AE398" s="8">
        <v>0</v>
      </c>
      <c r="AF398" s="8">
        <v>0</v>
      </c>
      <c r="AG398" s="8">
        <v>0</v>
      </c>
      <c r="AH398" s="8">
        <v>0</v>
      </c>
      <c r="AI398" s="8">
        <v>0</v>
      </c>
      <c r="AJ398" s="8">
        <v>0</v>
      </c>
      <c r="AK398" s="8">
        <v>0</v>
      </c>
      <c r="AL398" s="8">
        <v>0</v>
      </c>
      <c r="AM398" s="8">
        <v>0</v>
      </c>
      <c r="AN398" s="8">
        <v>0</v>
      </c>
      <c r="AO398" s="8">
        <v>0</v>
      </c>
      <c r="AP398" s="8">
        <v>0</v>
      </c>
      <c r="AQ398" s="8">
        <v>0</v>
      </c>
      <c r="AS398" s="8">
        <v>0</v>
      </c>
      <c r="AT398" s="7">
        <v>43066</v>
      </c>
      <c r="AU398" s="8">
        <v>0</v>
      </c>
      <c r="AV398" s="7">
        <v>43172</v>
      </c>
      <c r="AY398" s="8" t="s">
        <v>118</v>
      </c>
      <c r="AZ398" s="8" t="s">
        <v>118</v>
      </c>
      <c r="BB398" s="8">
        <v>0</v>
      </c>
      <c r="BC398" s="8">
        <v>0</v>
      </c>
      <c r="BD398" s="8">
        <v>0</v>
      </c>
      <c r="BE398" s="8">
        <v>0</v>
      </c>
      <c r="BF398" s="8">
        <v>0</v>
      </c>
      <c r="BG398" s="8">
        <v>0</v>
      </c>
      <c r="BH398" s="8">
        <v>0</v>
      </c>
      <c r="BI398" s="8">
        <v>0</v>
      </c>
      <c r="BJ398" s="8">
        <v>0</v>
      </c>
      <c r="BO398" s="8" t="s">
        <v>169</v>
      </c>
      <c r="BP398" s="7"/>
      <c r="BQ398" s="7"/>
      <c r="BR398" s="8">
        <v>400</v>
      </c>
      <c r="BS398" s="8" t="s">
        <v>110</v>
      </c>
      <c r="BT398" s="8" t="s">
        <v>111</v>
      </c>
      <c r="BU398" s="8" t="s">
        <v>145</v>
      </c>
      <c r="BV398" s="7"/>
      <c r="BW398" s="7"/>
      <c r="BX398" s="8">
        <v>1.5</v>
      </c>
      <c r="BY398" s="8" t="s">
        <v>127</v>
      </c>
      <c r="BZ398" s="8" t="s">
        <v>111</v>
      </c>
      <c r="CB398" s="7"/>
      <c r="CC398" s="7"/>
      <c r="CH398" s="7"/>
      <c r="CI398" s="7"/>
      <c r="CW398" s="4" t="s">
        <v>113</v>
      </c>
      <c r="CZ398" s="8">
        <v>10</v>
      </c>
      <c r="DB398" s="7"/>
      <c r="DC398" s="7"/>
      <c r="DE398" s="8" t="s">
        <v>114</v>
      </c>
      <c r="DF398" s="8" t="s">
        <v>128</v>
      </c>
      <c r="DM398" s="7"/>
      <c r="DV398" s="8">
        <v>0</v>
      </c>
      <c r="DW398" s="8">
        <v>5</v>
      </c>
      <c r="DX398" s="8">
        <v>0</v>
      </c>
      <c r="DY398" s="8">
        <v>6</v>
      </c>
      <c r="DZ398" s="8">
        <v>0</v>
      </c>
      <c r="EA398" s="8">
        <v>0</v>
      </c>
      <c r="EB398" s="8">
        <v>0</v>
      </c>
      <c r="EC398" s="8" t="s">
        <v>492</v>
      </c>
      <c r="EF398" s="8" t="s">
        <v>675</v>
      </c>
      <c r="EG398" s="7">
        <v>41338</v>
      </c>
      <c r="EL398" s="8" t="s">
        <v>666</v>
      </c>
      <c r="EM398" s="7">
        <v>43019</v>
      </c>
      <c r="ET398" s="8">
        <v>152.9</v>
      </c>
      <c r="EU398" s="7">
        <v>41338</v>
      </c>
      <c r="FK398" s="27">
        <v>87</v>
      </c>
      <c r="FL398" s="27">
        <v>32.200000000000003</v>
      </c>
      <c r="FM398" s="28">
        <v>43019</v>
      </c>
      <c r="FN398" s="27"/>
      <c r="FO398" s="27"/>
      <c r="FP398" s="27"/>
      <c r="FQ398" s="27"/>
      <c r="FR398" s="27"/>
      <c r="FS398" s="27"/>
      <c r="FT398" s="27"/>
      <c r="FU398" s="27"/>
      <c r="FV398" s="27"/>
      <c r="FW398" s="27"/>
      <c r="FX398" s="27"/>
      <c r="FY398" s="27"/>
      <c r="GL398" s="8">
        <v>0.96</v>
      </c>
      <c r="GM398" s="7">
        <v>43019</v>
      </c>
      <c r="GV398" s="4" t="s">
        <v>666</v>
      </c>
      <c r="GW398" s="7">
        <v>41338</v>
      </c>
      <c r="GX398" s="8" t="s">
        <v>685</v>
      </c>
      <c r="GY398" s="4" t="s">
        <v>666</v>
      </c>
      <c r="GZ398" s="7">
        <v>41338</v>
      </c>
      <c r="HA398" s="8" t="s">
        <v>676</v>
      </c>
      <c r="HB398" s="8">
        <v>204</v>
      </c>
      <c r="HC398" s="7">
        <v>41338</v>
      </c>
      <c r="HD398" s="8" t="s">
        <v>677</v>
      </c>
      <c r="HE398" s="8">
        <v>1</v>
      </c>
      <c r="HF398" s="7">
        <v>43019</v>
      </c>
      <c r="HQ398" s="8">
        <v>13</v>
      </c>
      <c r="HR398" s="7">
        <v>43019</v>
      </c>
      <c r="II398" s="8">
        <v>7490</v>
      </c>
      <c r="IJ398" s="7">
        <v>43019</v>
      </c>
      <c r="JG398" s="4"/>
      <c r="JY398" s="8">
        <v>315000</v>
      </c>
      <c r="JZ398" s="7">
        <v>43019</v>
      </c>
    </row>
    <row r="399" spans="1:311" s="8" customFormat="1" x14ac:dyDescent="0.6">
      <c r="A399" s="4">
        <v>398</v>
      </c>
      <c r="B399" s="33">
        <v>108830945660</v>
      </c>
      <c r="C399" s="7">
        <v>43493</v>
      </c>
      <c r="D399" s="7">
        <v>42914</v>
      </c>
      <c r="E399" s="8">
        <v>23</v>
      </c>
      <c r="F399" s="5" t="s">
        <v>192</v>
      </c>
      <c r="G399" s="5" t="s">
        <v>133</v>
      </c>
      <c r="H399" s="8" t="s">
        <v>198</v>
      </c>
      <c r="I399" s="8" t="s">
        <v>199</v>
      </c>
      <c r="J399" s="7">
        <v>41640</v>
      </c>
      <c r="L399" s="7">
        <v>43210</v>
      </c>
      <c r="M399" s="8">
        <v>1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0</v>
      </c>
      <c r="AI399" s="8">
        <v>0</v>
      </c>
      <c r="AJ399" s="8">
        <v>0</v>
      </c>
      <c r="AK399" s="8">
        <v>0</v>
      </c>
      <c r="AL399" s="8">
        <v>0</v>
      </c>
      <c r="AM399" s="8">
        <v>0</v>
      </c>
      <c r="AN399" s="8">
        <v>0</v>
      </c>
      <c r="AO399" s="8">
        <v>0</v>
      </c>
      <c r="AP399" s="8">
        <v>0</v>
      </c>
      <c r="AQ399" s="8">
        <v>0</v>
      </c>
      <c r="AS399" s="8">
        <v>0</v>
      </c>
      <c r="AT399" s="7">
        <v>43087</v>
      </c>
      <c r="AU399" s="8">
        <v>0</v>
      </c>
      <c r="AV399" s="7">
        <v>43210</v>
      </c>
      <c r="AY399" s="8" t="s">
        <v>118</v>
      </c>
      <c r="AZ399" s="8" t="s">
        <v>118</v>
      </c>
      <c r="BB399" s="8">
        <v>0</v>
      </c>
      <c r="BC399" s="8">
        <v>0</v>
      </c>
      <c r="BD399" s="8">
        <v>0</v>
      </c>
      <c r="BE399" s="8">
        <v>0</v>
      </c>
      <c r="BF399" s="8">
        <v>0</v>
      </c>
      <c r="BG399" s="8">
        <v>0</v>
      </c>
      <c r="BH399" s="8">
        <v>0</v>
      </c>
      <c r="BI399" s="8">
        <v>0</v>
      </c>
      <c r="BJ399" s="8">
        <v>0</v>
      </c>
      <c r="BO399" s="8" t="s">
        <v>169</v>
      </c>
      <c r="BP399" s="7">
        <v>41730</v>
      </c>
      <c r="BQ399" s="7"/>
      <c r="BR399" s="8">
        <v>400</v>
      </c>
      <c r="BS399" s="8" t="s">
        <v>110</v>
      </c>
      <c r="BT399" s="8" t="s">
        <v>111</v>
      </c>
      <c r="BU399" s="4" t="s">
        <v>502</v>
      </c>
      <c r="BV399" s="7"/>
      <c r="BW399" s="7"/>
      <c r="BX399" s="8">
        <v>2.5</v>
      </c>
      <c r="BY399" s="8" t="s">
        <v>110</v>
      </c>
      <c r="BZ399" s="8" t="s">
        <v>150</v>
      </c>
      <c r="CB399" s="7"/>
      <c r="CC399" s="7"/>
      <c r="CH399" s="7"/>
      <c r="CI399" s="7"/>
      <c r="CW399" s="8" t="s">
        <v>161</v>
      </c>
      <c r="CZ399" s="8">
        <v>6</v>
      </c>
      <c r="DB399" s="7"/>
      <c r="DC399" s="7"/>
      <c r="DE399" s="4" t="s">
        <v>137</v>
      </c>
      <c r="DM399" s="7"/>
      <c r="DV399" s="8">
        <v>2</v>
      </c>
      <c r="DW399" s="8">
        <v>3</v>
      </c>
      <c r="DX399" s="8">
        <v>2</v>
      </c>
      <c r="DY399" s="8">
        <v>2</v>
      </c>
      <c r="DZ399" s="8">
        <v>0</v>
      </c>
      <c r="EA399" s="8">
        <v>0</v>
      </c>
      <c r="EB399" s="8">
        <v>0</v>
      </c>
      <c r="EC399" s="8" t="s">
        <v>210</v>
      </c>
      <c r="EF399" s="8" t="s">
        <v>671</v>
      </c>
      <c r="EG399" s="7">
        <v>43196</v>
      </c>
      <c r="EV399" s="8">
        <v>14.9</v>
      </c>
      <c r="EW399" s="4" t="s">
        <v>667</v>
      </c>
      <c r="EX399" s="7">
        <v>41653</v>
      </c>
      <c r="EY399" s="4" t="s">
        <v>666</v>
      </c>
      <c r="EZ399" s="4" t="s">
        <v>668</v>
      </c>
      <c r="FA399" s="7">
        <v>41653</v>
      </c>
      <c r="FK399" s="27">
        <v>98</v>
      </c>
      <c r="FL399" s="27">
        <v>12.4</v>
      </c>
      <c r="FM399" s="28">
        <v>43200</v>
      </c>
      <c r="FN399" s="27"/>
      <c r="FO399" s="27"/>
      <c r="FP399" s="27"/>
      <c r="FQ399" s="27"/>
      <c r="FR399" s="27"/>
      <c r="FS399" s="27"/>
      <c r="FT399" s="27"/>
      <c r="FU399" s="27"/>
      <c r="FV399" s="27"/>
      <c r="FW399" s="27"/>
      <c r="FX399" s="27"/>
      <c r="FY399" s="27"/>
      <c r="FZ399" s="8">
        <v>11</v>
      </c>
      <c r="GA399" s="7">
        <v>43036</v>
      </c>
      <c r="GB399" s="8">
        <v>8</v>
      </c>
      <c r="GC399" s="7">
        <v>43200</v>
      </c>
      <c r="GL399" s="8">
        <v>0.3</v>
      </c>
      <c r="GM399" s="7">
        <v>43036</v>
      </c>
      <c r="GO399" s="7"/>
      <c r="GV399" s="4" t="s">
        <v>666</v>
      </c>
      <c r="GW399" s="7">
        <v>41653</v>
      </c>
      <c r="GX399" s="8" t="s">
        <v>669</v>
      </c>
      <c r="HE399" s="8">
        <v>0.8</v>
      </c>
      <c r="HF399" s="7">
        <v>43036</v>
      </c>
      <c r="HG399" s="8">
        <v>0.83</v>
      </c>
      <c r="HH399" s="7">
        <v>43200</v>
      </c>
      <c r="HQ399" s="8">
        <v>11.4</v>
      </c>
      <c r="HR399" s="7">
        <v>43036</v>
      </c>
      <c r="HS399" s="8">
        <v>11.4</v>
      </c>
      <c r="HT399" s="7">
        <v>43200</v>
      </c>
      <c r="II399" s="8">
        <v>5990</v>
      </c>
      <c r="IJ399" s="7">
        <v>43036</v>
      </c>
      <c r="IK399" s="8">
        <v>5910</v>
      </c>
      <c r="IL399" s="7">
        <v>43200</v>
      </c>
      <c r="IN399" s="7"/>
      <c r="JG399" s="4"/>
      <c r="JY399" s="8">
        <v>246000</v>
      </c>
      <c r="JZ399" s="7">
        <v>43036</v>
      </c>
      <c r="KA399" s="8">
        <v>269000</v>
      </c>
      <c r="KB399" s="7">
        <v>43200</v>
      </c>
      <c r="KD399" s="7"/>
    </row>
    <row r="400" spans="1:311" s="8" customFormat="1" x14ac:dyDescent="0.6">
      <c r="A400" s="4">
        <v>399</v>
      </c>
      <c r="B400" s="33">
        <v>108831254935</v>
      </c>
      <c r="C400" s="7">
        <v>43493</v>
      </c>
      <c r="D400" s="7">
        <v>42895</v>
      </c>
      <c r="E400" s="8">
        <v>23</v>
      </c>
      <c r="F400" s="5" t="s">
        <v>192</v>
      </c>
      <c r="G400" s="5" t="s">
        <v>133</v>
      </c>
      <c r="H400" s="8" t="s">
        <v>104</v>
      </c>
      <c r="I400" s="8" t="s">
        <v>105</v>
      </c>
      <c r="J400" s="2">
        <v>2008</v>
      </c>
      <c r="L400" s="7">
        <v>43109</v>
      </c>
      <c r="M400" s="8">
        <v>1</v>
      </c>
      <c r="N400" s="8">
        <v>0</v>
      </c>
      <c r="O400" s="8">
        <v>0</v>
      </c>
      <c r="P400" s="8">
        <v>0</v>
      </c>
      <c r="Q400" s="8">
        <v>0</v>
      </c>
      <c r="R400" s="8">
        <v>0</v>
      </c>
      <c r="S400" s="8">
        <v>0</v>
      </c>
      <c r="T400" s="8">
        <v>0</v>
      </c>
      <c r="U400" s="8">
        <v>0</v>
      </c>
      <c r="V400" s="8">
        <v>0</v>
      </c>
      <c r="W400" s="8">
        <v>0</v>
      </c>
      <c r="X400" s="8">
        <v>0</v>
      </c>
      <c r="Y400" s="8">
        <v>0</v>
      </c>
      <c r="Z400" s="8">
        <v>0</v>
      </c>
      <c r="AA400" s="8">
        <v>0</v>
      </c>
      <c r="AC400" s="8">
        <v>0</v>
      </c>
      <c r="AD400" s="8">
        <v>0</v>
      </c>
      <c r="AE400" s="8">
        <v>0</v>
      </c>
      <c r="AF400" s="8">
        <v>0</v>
      </c>
      <c r="AG400" s="8">
        <v>0</v>
      </c>
      <c r="AH400" s="8">
        <v>0</v>
      </c>
      <c r="AI400" s="8">
        <v>0</v>
      </c>
      <c r="AJ400" s="8">
        <v>0</v>
      </c>
      <c r="AK400" s="8">
        <v>0</v>
      </c>
      <c r="AL400" s="8">
        <v>0</v>
      </c>
      <c r="AM400" s="8">
        <v>0</v>
      </c>
      <c r="AN400" s="8">
        <v>0</v>
      </c>
      <c r="AO400" s="8">
        <v>0</v>
      </c>
      <c r="AP400" s="8">
        <v>0</v>
      </c>
      <c r="AQ400" s="8">
        <v>0</v>
      </c>
      <c r="AS400" s="8">
        <v>0</v>
      </c>
      <c r="AT400" s="7">
        <v>43017</v>
      </c>
      <c r="AU400" s="8">
        <v>0</v>
      </c>
      <c r="AV400" s="7">
        <v>43109</v>
      </c>
      <c r="AY400" s="8" t="s">
        <v>118</v>
      </c>
      <c r="AZ400" s="8" t="s">
        <v>118</v>
      </c>
      <c r="BB400" s="8">
        <v>0</v>
      </c>
      <c r="BC400" s="8">
        <v>0</v>
      </c>
      <c r="BD400" s="8">
        <v>0</v>
      </c>
      <c r="BE400" s="8">
        <v>0</v>
      </c>
      <c r="BF400" s="8">
        <v>0</v>
      </c>
      <c r="BG400" s="8">
        <v>0</v>
      </c>
      <c r="BH400" s="8">
        <v>0</v>
      </c>
      <c r="BI400" s="8">
        <v>0</v>
      </c>
      <c r="BJ400" s="8">
        <v>0</v>
      </c>
      <c r="BO400" s="8" t="s">
        <v>145</v>
      </c>
      <c r="BP400" s="7">
        <v>42522</v>
      </c>
      <c r="BQ400" s="7"/>
      <c r="BR400" s="8">
        <v>1</v>
      </c>
      <c r="BS400" s="8" t="s">
        <v>127</v>
      </c>
      <c r="BT400" s="8" t="s">
        <v>111</v>
      </c>
      <c r="BU400" s="8" t="s">
        <v>109</v>
      </c>
      <c r="BV400" s="7"/>
      <c r="BW400" s="7"/>
      <c r="BX400" s="8">
        <v>250</v>
      </c>
      <c r="BY400" s="8" t="s">
        <v>110</v>
      </c>
      <c r="BZ400" s="8" t="s">
        <v>111</v>
      </c>
      <c r="CB400" s="7"/>
      <c r="CC400" s="7"/>
      <c r="CH400" s="7"/>
      <c r="CI400" s="7"/>
      <c r="CW400" s="4" t="s">
        <v>113</v>
      </c>
      <c r="CX400" s="7">
        <v>42852</v>
      </c>
      <c r="CZ400" s="8">
        <v>20</v>
      </c>
      <c r="DB400" s="7"/>
      <c r="DC400" s="7"/>
      <c r="DE400" s="8" t="s">
        <v>114</v>
      </c>
      <c r="DF400" s="8" t="s">
        <v>128</v>
      </c>
      <c r="DM400" s="7"/>
      <c r="DV400" s="8">
        <v>1</v>
      </c>
      <c r="DW400" s="8">
        <v>4</v>
      </c>
      <c r="DX400" s="8">
        <v>0</v>
      </c>
      <c r="DY400" s="8">
        <v>5</v>
      </c>
      <c r="DZ400" s="8">
        <v>0</v>
      </c>
      <c r="EA400" s="8">
        <v>0</v>
      </c>
      <c r="EB400" s="8">
        <v>0</v>
      </c>
      <c r="EF400" s="8" t="s">
        <v>699</v>
      </c>
      <c r="EG400" s="7">
        <v>42779</v>
      </c>
      <c r="EL400" s="8" t="s">
        <v>666</v>
      </c>
      <c r="EM400" s="7">
        <v>42779</v>
      </c>
      <c r="ET400" s="8">
        <v>10</v>
      </c>
      <c r="EU400" s="7">
        <v>42779</v>
      </c>
      <c r="FK400" s="27">
        <v>93.9</v>
      </c>
      <c r="FL400" s="27">
        <v>12.4</v>
      </c>
      <c r="FM400" s="28">
        <v>43099</v>
      </c>
      <c r="FN400" s="27"/>
      <c r="FO400" s="27"/>
      <c r="FP400" s="27"/>
      <c r="FQ400" s="27"/>
      <c r="FR400" s="27"/>
      <c r="FS400" s="27"/>
      <c r="FT400" s="27"/>
      <c r="FU400" s="27"/>
      <c r="FV400" s="27"/>
      <c r="FW400" s="27"/>
      <c r="FX400" s="27"/>
      <c r="FY400" s="27"/>
      <c r="FZ400" s="8">
        <v>10</v>
      </c>
      <c r="GA400" s="7">
        <v>43099</v>
      </c>
      <c r="GL400" s="8">
        <v>6</v>
      </c>
      <c r="GM400" s="7">
        <v>42978</v>
      </c>
      <c r="GN400" s="8">
        <v>0.3</v>
      </c>
      <c r="GO400" s="7">
        <v>43099</v>
      </c>
      <c r="GV400" s="4" t="s">
        <v>666</v>
      </c>
      <c r="GW400" s="7">
        <v>41393</v>
      </c>
      <c r="GX400" s="8" t="s">
        <v>669</v>
      </c>
      <c r="HE400" s="8">
        <v>0.9</v>
      </c>
      <c r="HF400" s="7">
        <v>42978</v>
      </c>
      <c r="HG400" s="8">
        <v>0.9</v>
      </c>
      <c r="HH400" s="7">
        <v>43099</v>
      </c>
      <c r="HQ400" s="8">
        <v>13.1</v>
      </c>
      <c r="HR400" s="7">
        <v>42978</v>
      </c>
      <c r="HS400" s="8">
        <v>14</v>
      </c>
      <c r="HT400" s="7">
        <v>43099</v>
      </c>
      <c r="II400" s="8">
        <v>5670</v>
      </c>
      <c r="IJ400" s="7">
        <v>42978</v>
      </c>
      <c r="IK400" s="8">
        <v>6190</v>
      </c>
      <c r="IL400" s="7">
        <v>43099</v>
      </c>
      <c r="JG400" s="4"/>
      <c r="JY400" s="8">
        <v>298000</v>
      </c>
      <c r="JZ400" s="7">
        <v>42978</v>
      </c>
      <c r="KA400" s="8">
        <v>272000</v>
      </c>
      <c r="KB400" s="7">
        <v>43099</v>
      </c>
    </row>
    <row r="401" spans="1:311" s="8" customFormat="1" x14ac:dyDescent="0.6">
      <c r="A401" s="4">
        <v>400</v>
      </c>
      <c r="B401" s="33">
        <v>108832531075</v>
      </c>
      <c r="C401" s="7">
        <v>43493</v>
      </c>
      <c r="D401" s="7">
        <v>42835</v>
      </c>
      <c r="E401" s="8">
        <v>23</v>
      </c>
      <c r="F401" s="5" t="s">
        <v>192</v>
      </c>
      <c r="G401" s="5" t="s">
        <v>133</v>
      </c>
      <c r="H401" s="8" t="s">
        <v>198</v>
      </c>
      <c r="I401" s="8" t="s">
        <v>199</v>
      </c>
      <c r="J401" s="2">
        <v>2011</v>
      </c>
      <c r="L401" s="7">
        <v>43110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0</v>
      </c>
      <c r="T401" s="8">
        <v>0</v>
      </c>
      <c r="U401" s="8">
        <v>0</v>
      </c>
      <c r="V401" s="8">
        <v>0</v>
      </c>
      <c r="W401" s="8">
        <v>0</v>
      </c>
      <c r="X401" s="8">
        <v>0</v>
      </c>
      <c r="Y401" s="8">
        <v>0</v>
      </c>
      <c r="Z401" s="8">
        <v>0</v>
      </c>
      <c r="AA401" s="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8">
        <v>0</v>
      </c>
      <c r="AK401" s="8">
        <v>0</v>
      </c>
      <c r="AL401" s="8">
        <v>0</v>
      </c>
      <c r="AM401" s="8">
        <v>0</v>
      </c>
      <c r="AN401" s="8">
        <v>0</v>
      </c>
      <c r="AO401" s="8">
        <v>0</v>
      </c>
      <c r="AP401" s="8">
        <v>0</v>
      </c>
      <c r="AQ401" s="8">
        <v>0</v>
      </c>
      <c r="AS401" s="8">
        <v>8</v>
      </c>
      <c r="AT401" s="7">
        <v>42920</v>
      </c>
      <c r="AU401" s="8">
        <v>0</v>
      </c>
      <c r="AV401" s="7">
        <v>43026</v>
      </c>
      <c r="AW401" s="8">
        <v>0</v>
      </c>
      <c r="AX401" s="7">
        <v>43116</v>
      </c>
      <c r="AY401" s="8" t="s">
        <v>234</v>
      </c>
      <c r="AZ401" s="8" t="s">
        <v>118</v>
      </c>
      <c r="BA401" s="8" t="s">
        <v>118</v>
      </c>
      <c r="BB401" s="8">
        <v>0</v>
      </c>
      <c r="BC401" s="8">
        <v>0</v>
      </c>
      <c r="BD401" s="8">
        <v>0</v>
      </c>
      <c r="BE401" s="8">
        <v>0</v>
      </c>
      <c r="BF401" s="8">
        <v>0</v>
      </c>
      <c r="BG401" s="8">
        <v>0</v>
      </c>
      <c r="BH401" s="8">
        <v>0</v>
      </c>
      <c r="BI401" s="8">
        <v>0</v>
      </c>
      <c r="BJ401" s="8">
        <v>0</v>
      </c>
      <c r="BO401" s="4" t="s">
        <v>109</v>
      </c>
      <c r="BP401" s="7"/>
      <c r="BQ401" s="7"/>
      <c r="BR401" s="8">
        <v>250</v>
      </c>
      <c r="BS401" s="8" t="s">
        <v>110</v>
      </c>
      <c r="BT401" s="8" t="s">
        <v>111</v>
      </c>
      <c r="BU401" s="8" t="s">
        <v>146</v>
      </c>
      <c r="BV401" s="7">
        <v>42451</v>
      </c>
      <c r="BW401" s="7">
        <v>42920</v>
      </c>
      <c r="BX401" s="8">
        <v>750</v>
      </c>
      <c r="BY401" s="8" t="s">
        <v>110</v>
      </c>
      <c r="BZ401" s="8" t="s">
        <v>26</v>
      </c>
      <c r="CB401" s="7"/>
      <c r="CC401" s="7"/>
      <c r="CH401" s="7"/>
      <c r="CI401" s="7"/>
      <c r="CW401" s="4" t="s">
        <v>113</v>
      </c>
      <c r="CX401" s="8">
        <v>2012</v>
      </c>
      <c r="CZ401" s="8">
        <v>15</v>
      </c>
      <c r="DB401" s="7"/>
      <c r="DC401" s="7"/>
      <c r="DE401" s="8" t="s">
        <v>148</v>
      </c>
      <c r="DF401" s="8" t="s">
        <v>293</v>
      </c>
      <c r="DG401" s="8" t="s">
        <v>479</v>
      </c>
      <c r="DM401" s="7"/>
      <c r="DV401" s="8">
        <v>1</v>
      </c>
      <c r="DW401" s="8">
        <v>4</v>
      </c>
      <c r="DX401" s="8">
        <v>0</v>
      </c>
      <c r="DY401" s="8">
        <v>4</v>
      </c>
      <c r="DZ401" s="8">
        <v>0</v>
      </c>
      <c r="EA401" s="8">
        <v>0</v>
      </c>
      <c r="EB401" s="8">
        <v>1</v>
      </c>
      <c r="EC401" s="8" t="s">
        <v>493</v>
      </c>
      <c r="EF401" s="8" t="s">
        <v>675</v>
      </c>
      <c r="EG401" s="7">
        <v>41848</v>
      </c>
      <c r="EL401" s="8" t="s">
        <v>666</v>
      </c>
      <c r="EM401" s="7">
        <v>43010</v>
      </c>
      <c r="EV401" s="8">
        <v>16.100000000000001</v>
      </c>
      <c r="EW401" s="4" t="s">
        <v>667</v>
      </c>
      <c r="EX401" s="7">
        <v>41850</v>
      </c>
      <c r="EY401" s="8">
        <v>7.2</v>
      </c>
      <c r="EZ401" s="4" t="s">
        <v>668</v>
      </c>
      <c r="FA401" s="7">
        <v>41850</v>
      </c>
      <c r="FK401" s="27">
        <v>87</v>
      </c>
      <c r="FL401" s="27">
        <v>11.9</v>
      </c>
      <c r="FM401" s="28">
        <v>43010</v>
      </c>
      <c r="FN401" s="27">
        <v>118</v>
      </c>
      <c r="FO401" s="27">
        <v>14.3</v>
      </c>
      <c r="FP401" s="28">
        <v>43105</v>
      </c>
      <c r="FQ401" s="27"/>
      <c r="FR401" s="27"/>
      <c r="FS401" s="27"/>
      <c r="FT401" s="27"/>
      <c r="FU401" s="27"/>
      <c r="FV401" s="27"/>
      <c r="FW401" s="27"/>
      <c r="FX401" s="27"/>
      <c r="FY401" s="27"/>
      <c r="FZ401" s="8">
        <v>17</v>
      </c>
      <c r="GA401" s="7">
        <v>43010</v>
      </c>
      <c r="GB401" s="8">
        <v>10</v>
      </c>
      <c r="GC401" s="7">
        <v>43105</v>
      </c>
      <c r="GL401" s="8">
        <v>1.1499999999999999</v>
      </c>
      <c r="GM401" s="7">
        <v>43010</v>
      </c>
      <c r="GN401" s="8">
        <v>0.3</v>
      </c>
      <c r="GO401" s="7">
        <v>43105</v>
      </c>
      <c r="HE401" s="8">
        <v>0.7</v>
      </c>
      <c r="HF401" s="7">
        <v>43010</v>
      </c>
      <c r="HG401" s="8">
        <v>0.7</v>
      </c>
      <c r="HH401" s="7">
        <v>43105</v>
      </c>
      <c r="HQ401" s="8">
        <v>13.9</v>
      </c>
      <c r="HR401" s="7">
        <v>43010</v>
      </c>
      <c r="HS401" s="8">
        <v>14.1</v>
      </c>
      <c r="HT401" s="7">
        <v>43105</v>
      </c>
      <c r="II401" s="8">
        <v>4900</v>
      </c>
      <c r="IJ401" s="7">
        <v>43010</v>
      </c>
      <c r="IK401" s="8">
        <v>4970</v>
      </c>
      <c r="IL401" s="7">
        <v>43105</v>
      </c>
      <c r="JG401" s="4"/>
      <c r="JY401" s="8">
        <v>150000</v>
      </c>
      <c r="JZ401" s="7">
        <v>43010</v>
      </c>
      <c r="KA401" s="8">
        <v>176000</v>
      </c>
      <c r="KB401" s="7">
        <v>43105</v>
      </c>
    </row>
    <row r="402" spans="1:311" s="8" customFormat="1" x14ac:dyDescent="0.6">
      <c r="A402" s="4">
        <v>401</v>
      </c>
      <c r="B402" s="33">
        <v>109739280560</v>
      </c>
      <c r="C402" s="7">
        <v>43494</v>
      </c>
      <c r="D402" s="7">
        <v>42878</v>
      </c>
      <c r="E402" s="8">
        <v>27</v>
      </c>
      <c r="F402" s="5" t="s">
        <v>102</v>
      </c>
      <c r="G402" s="5" t="s">
        <v>133</v>
      </c>
      <c r="H402" s="8" t="s">
        <v>104</v>
      </c>
      <c r="I402" s="8" t="s">
        <v>105</v>
      </c>
      <c r="J402" s="7"/>
      <c r="L402" s="7">
        <v>43137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C402" s="8">
        <v>0</v>
      </c>
      <c r="AD402" s="8">
        <v>0</v>
      </c>
      <c r="AE402" s="8">
        <v>0</v>
      </c>
      <c r="AF402" s="8">
        <v>0</v>
      </c>
      <c r="AG402" s="8">
        <v>0</v>
      </c>
      <c r="AH402" s="8">
        <v>0</v>
      </c>
      <c r="AI402" s="8">
        <v>0</v>
      </c>
      <c r="AJ402" s="8">
        <v>0</v>
      </c>
      <c r="AK402" s="8">
        <v>0</v>
      </c>
      <c r="AL402" s="8">
        <v>0</v>
      </c>
      <c r="AM402" s="8">
        <v>0</v>
      </c>
      <c r="AN402" s="8">
        <v>0</v>
      </c>
      <c r="AO402" s="8">
        <v>0</v>
      </c>
      <c r="AP402" s="8">
        <v>0</v>
      </c>
      <c r="AQ402" s="8">
        <v>0</v>
      </c>
      <c r="AS402" s="8">
        <v>4</v>
      </c>
      <c r="AT402" s="7">
        <v>43004</v>
      </c>
      <c r="AU402" s="8">
        <v>2</v>
      </c>
      <c r="AV402" s="7">
        <v>43137</v>
      </c>
      <c r="AY402" s="8" t="s">
        <v>106</v>
      </c>
      <c r="AZ402" s="8" t="s">
        <v>106</v>
      </c>
      <c r="BB402" s="8">
        <v>0</v>
      </c>
      <c r="BC402" s="8">
        <v>0</v>
      </c>
      <c r="BD402" s="8">
        <v>0</v>
      </c>
      <c r="BE402" s="8">
        <v>0</v>
      </c>
      <c r="BF402" s="8">
        <v>0</v>
      </c>
      <c r="BG402" s="8">
        <v>0</v>
      </c>
      <c r="BH402" s="8">
        <v>0</v>
      </c>
      <c r="BI402" s="8">
        <v>0</v>
      </c>
      <c r="BJ402" s="8">
        <v>0</v>
      </c>
      <c r="BK402" s="8" t="s">
        <v>494</v>
      </c>
      <c r="BL402" s="8" t="s">
        <v>173</v>
      </c>
      <c r="BO402" s="4" t="s">
        <v>109</v>
      </c>
      <c r="BP402" s="7">
        <v>40299</v>
      </c>
      <c r="BQ402" s="7"/>
      <c r="BR402" s="8">
        <v>250</v>
      </c>
      <c r="BS402" s="8" t="s">
        <v>110</v>
      </c>
      <c r="BT402" s="8" t="s">
        <v>111</v>
      </c>
      <c r="BU402" s="4" t="s">
        <v>502</v>
      </c>
      <c r="BV402" s="7"/>
      <c r="BW402" s="7"/>
      <c r="BX402" s="8">
        <v>20</v>
      </c>
      <c r="BY402" s="8" t="s">
        <v>110</v>
      </c>
      <c r="BZ402" s="8" t="s">
        <v>150</v>
      </c>
      <c r="CB402" s="7"/>
      <c r="CC402" s="7"/>
      <c r="CH402" s="7"/>
      <c r="CI402" s="7"/>
      <c r="CW402" s="4" t="s">
        <v>113</v>
      </c>
      <c r="CX402" s="15">
        <v>40299</v>
      </c>
      <c r="CZ402" s="8">
        <v>5</v>
      </c>
      <c r="DB402" s="7"/>
      <c r="DC402" s="7"/>
      <c r="DE402" s="8" t="s">
        <v>154</v>
      </c>
      <c r="DF402" s="8" t="s">
        <v>137</v>
      </c>
      <c r="DG402" s="8" t="s">
        <v>147</v>
      </c>
      <c r="DH402" s="8" t="s">
        <v>333</v>
      </c>
      <c r="DM402" s="7"/>
      <c r="DV402" s="8">
        <v>0</v>
      </c>
      <c r="DW402" s="8">
        <v>3</v>
      </c>
      <c r="DX402" s="8">
        <v>0</v>
      </c>
      <c r="DY402" s="8">
        <v>2</v>
      </c>
      <c r="DZ402" s="8">
        <v>0</v>
      </c>
      <c r="EA402" s="8">
        <v>0</v>
      </c>
      <c r="EB402" s="8">
        <v>0</v>
      </c>
      <c r="EF402" s="8" t="s">
        <v>722</v>
      </c>
      <c r="EG402" s="7">
        <v>40218</v>
      </c>
      <c r="EL402" s="8" t="s">
        <v>772</v>
      </c>
      <c r="EM402" s="7">
        <v>42866</v>
      </c>
      <c r="EN402" s="8" t="s">
        <v>704</v>
      </c>
      <c r="EO402" s="7">
        <v>42986</v>
      </c>
      <c r="EV402" s="8" t="s">
        <v>666</v>
      </c>
      <c r="EW402" s="4" t="s">
        <v>667</v>
      </c>
      <c r="EX402" s="7">
        <v>42503</v>
      </c>
      <c r="EY402" s="4" t="s">
        <v>666</v>
      </c>
      <c r="EZ402" s="4" t="s">
        <v>668</v>
      </c>
      <c r="FA402" s="7">
        <v>42503</v>
      </c>
      <c r="FK402" s="27">
        <v>44</v>
      </c>
      <c r="FL402" s="27">
        <v>2.9</v>
      </c>
      <c r="FM402" s="28">
        <v>42866</v>
      </c>
      <c r="FN402" s="27">
        <v>50</v>
      </c>
      <c r="FO402" s="27">
        <v>3.3</v>
      </c>
      <c r="FP402" s="28">
        <v>42986</v>
      </c>
      <c r="FQ402" s="27">
        <v>63</v>
      </c>
      <c r="FR402" s="27">
        <v>3.2</v>
      </c>
      <c r="FS402" s="28">
        <v>43129</v>
      </c>
      <c r="FT402" s="27"/>
      <c r="FU402" s="27"/>
      <c r="FV402" s="27"/>
      <c r="FW402" s="27"/>
      <c r="FX402" s="27"/>
      <c r="FY402" s="27"/>
      <c r="FZ402" s="8">
        <v>8</v>
      </c>
      <c r="GA402" s="7">
        <v>43129</v>
      </c>
      <c r="GL402" s="8">
        <v>1.2</v>
      </c>
      <c r="GM402" s="7">
        <v>42866</v>
      </c>
      <c r="GV402" s="4" t="s">
        <v>666</v>
      </c>
      <c r="GW402" s="7">
        <v>40218</v>
      </c>
      <c r="GX402" s="8" t="s">
        <v>669</v>
      </c>
      <c r="HE402" s="8">
        <v>0.83</v>
      </c>
      <c r="HF402" s="7">
        <v>42866</v>
      </c>
      <c r="HH402" s="7"/>
      <c r="HQ402" s="8">
        <v>9.9</v>
      </c>
      <c r="HR402" s="7">
        <v>42866</v>
      </c>
      <c r="HS402" s="8">
        <v>9</v>
      </c>
      <c r="HT402" s="7">
        <v>42986</v>
      </c>
      <c r="II402" s="8">
        <v>4330</v>
      </c>
      <c r="IJ402" s="7">
        <v>42866</v>
      </c>
      <c r="IK402" s="8">
        <v>4110</v>
      </c>
      <c r="IL402" s="7">
        <v>42986</v>
      </c>
      <c r="JB402" s="8">
        <v>1180</v>
      </c>
      <c r="JC402" s="7">
        <v>42866</v>
      </c>
      <c r="JD402" s="8">
        <v>1730</v>
      </c>
      <c r="JF402" s="7">
        <v>42986</v>
      </c>
      <c r="JG402" s="4"/>
      <c r="JY402" s="8">
        <v>222000</v>
      </c>
      <c r="JZ402" s="7">
        <v>42866</v>
      </c>
      <c r="KA402" s="8">
        <v>212000</v>
      </c>
      <c r="KB402" s="7">
        <v>42986</v>
      </c>
      <c r="KR402" s="8">
        <v>2810</v>
      </c>
      <c r="KS402" s="7">
        <v>42866</v>
      </c>
      <c r="KU402" s="8">
        <v>1740</v>
      </c>
      <c r="KV402" s="7">
        <v>42986</v>
      </c>
    </row>
    <row r="403" spans="1:311" s="8" customFormat="1" x14ac:dyDescent="0.6">
      <c r="A403" s="4">
        <v>402</v>
      </c>
      <c r="B403" s="33">
        <v>109831233675</v>
      </c>
      <c r="C403" s="7">
        <v>43494</v>
      </c>
      <c r="D403" s="7">
        <v>42906</v>
      </c>
      <c r="E403" s="8">
        <v>19</v>
      </c>
      <c r="F403" s="5" t="s">
        <v>102</v>
      </c>
      <c r="G403" s="5" t="s">
        <v>133</v>
      </c>
      <c r="H403" s="8" t="s">
        <v>198</v>
      </c>
      <c r="I403" s="8" t="s">
        <v>199</v>
      </c>
      <c r="J403" s="7">
        <v>41791</v>
      </c>
      <c r="L403" s="7">
        <v>43157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8">
        <v>0</v>
      </c>
      <c r="W403" s="8">
        <v>0</v>
      </c>
      <c r="X403" s="8">
        <v>0</v>
      </c>
      <c r="Y403" s="8">
        <v>0</v>
      </c>
      <c r="Z403" s="8">
        <v>0</v>
      </c>
      <c r="AA403" s="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0</v>
      </c>
      <c r="AJ403" s="8">
        <v>0</v>
      </c>
      <c r="AK403" s="8">
        <v>0</v>
      </c>
      <c r="AL403" s="8">
        <v>0</v>
      </c>
      <c r="AM403" s="8">
        <v>0</v>
      </c>
      <c r="AN403" s="8">
        <v>0</v>
      </c>
      <c r="AO403" s="8">
        <v>0</v>
      </c>
      <c r="AP403" s="8">
        <v>0</v>
      </c>
      <c r="AQ403" s="8">
        <v>0</v>
      </c>
      <c r="AS403" s="8">
        <v>2</v>
      </c>
      <c r="AT403" s="7">
        <v>42976</v>
      </c>
      <c r="AU403" s="8">
        <v>2</v>
      </c>
      <c r="AV403" s="7">
        <v>43067</v>
      </c>
      <c r="AW403" s="8">
        <v>2</v>
      </c>
      <c r="AX403" s="7">
        <v>43157</v>
      </c>
      <c r="AY403" s="8" t="s">
        <v>106</v>
      </c>
      <c r="AZ403" s="8" t="s">
        <v>106</v>
      </c>
      <c r="BA403" s="8" t="s">
        <v>106</v>
      </c>
      <c r="BB403" s="8">
        <v>0</v>
      </c>
      <c r="BC403" s="8">
        <v>0</v>
      </c>
      <c r="BD403" s="8">
        <v>0</v>
      </c>
      <c r="BE403" s="8">
        <v>0</v>
      </c>
      <c r="BF403" s="8">
        <v>0</v>
      </c>
      <c r="BG403" s="8">
        <v>0</v>
      </c>
      <c r="BH403" s="8">
        <v>0</v>
      </c>
      <c r="BI403" s="8">
        <v>0</v>
      </c>
      <c r="BJ403" s="8">
        <v>0</v>
      </c>
      <c r="BK403" s="8" t="s">
        <v>193</v>
      </c>
      <c r="BO403" s="8" t="s">
        <v>169</v>
      </c>
      <c r="BP403" s="7">
        <v>41974</v>
      </c>
      <c r="BQ403" s="7"/>
      <c r="BR403" s="8">
        <v>200</v>
      </c>
      <c r="BS403" s="8" t="s">
        <v>110</v>
      </c>
      <c r="BT403" s="8" t="s">
        <v>111</v>
      </c>
      <c r="BU403" s="4" t="s">
        <v>502</v>
      </c>
      <c r="BV403" s="7">
        <v>41974</v>
      </c>
      <c r="BW403" s="7"/>
      <c r="BX403" s="8">
        <v>2.5</v>
      </c>
      <c r="BY403" s="8" t="s">
        <v>110</v>
      </c>
      <c r="BZ403" s="8" t="s">
        <v>150</v>
      </c>
      <c r="CB403" s="7"/>
      <c r="CC403" s="7"/>
      <c r="CH403" s="7"/>
      <c r="CI403" s="7"/>
      <c r="CW403" s="4" t="s">
        <v>113</v>
      </c>
      <c r="CZ403" s="8">
        <v>10</v>
      </c>
      <c r="DB403" s="7"/>
      <c r="DC403" s="7"/>
      <c r="DE403" s="8" t="s">
        <v>163</v>
      </c>
      <c r="DF403" s="8" t="s">
        <v>137</v>
      </c>
      <c r="DM403" s="7"/>
      <c r="DV403" s="8">
        <v>0</v>
      </c>
      <c r="DW403" s="8">
        <v>2</v>
      </c>
      <c r="DX403" s="8">
        <v>2</v>
      </c>
      <c r="DY403" s="8">
        <v>5</v>
      </c>
      <c r="DZ403" s="8">
        <v>0</v>
      </c>
      <c r="EA403" s="8">
        <v>0</v>
      </c>
      <c r="EB403" s="8">
        <v>0</v>
      </c>
      <c r="EF403" s="8" t="s">
        <v>674</v>
      </c>
      <c r="EG403" s="7">
        <v>41908</v>
      </c>
      <c r="ET403" s="8">
        <v>104.3</v>
      </c>
      <c r="EU403" s="7">
        <v>41908</v>
      </c>
      <c r="EV403" s="8">
        <v>8.65</v>
      </c>
      <c r="EW403" s="4" t="s">
        <v>667</v>
      </c>
      <c r="EX403" s="7">
        <v>42952</v>
      </c>
      <c r="EY403" s="8">
        <v>14.8</v>
      </c>
      <c r="EZ403" s="4" t="s">
        <v>668</v>
      </c>
      <c r="FA403" s="7">
        <v>42952</v>
      </c>
      <c r="FK403" s="27">
        <v>80</v>
      </c>
      <c r="FL403" s="27">
        <v>14.4</v>
      </c>
      <c r="FM403" s="28">
        <v>42952</v>
      </c>
      <c r="FN403" s="27"/>
      <c r="FO403" s="27"/>
      <c r="FP403" s="27"/>
      <c r="FQ403" s="27"/>
      <c r="FR403" s="27"/>
      <c r="FS403" s="27"/>
      <c r="FT403" s="27"/>
      <c r="FU403" s="27"/>
      <c r="FV403" s="27"/>
      <c r="FW403" s="27"/>
      <c r="FX403" s="27"/>
      <c r="FY403" s="27"/>
      <c r="FZ403" s="8">
        <v>19</v>
      </c>
      <c r="GA403" s="7">
        <v>42952</v>
      </c>
      <c r="GL403" s="8">
        <v>2.5499999999999998</v>
      </c>
      <c r="GM403" s="7">
        <v>42952</v>
      </c>
      <c r="HE403" s="8">
        <v>0.6</v>
      </c>
      <c r="HF403" s="7">
        <v>42952</v>
      </c>
      <c r="HG403" s="8">
        <v>0.86</v>
      </c>
      <c r="HH403" s="7">
        <v>43013</v>
      </c>
      <c r="HQ403" s="8">
        <v>13.6</v>
      </c>
      <c r="HR403" s="7">
        <v>42952</v>
      </c>
      <c r="HS403" s="8">
        <v>11.7</v>
      </c>
      <c r="HT403" s="7">
        <v>43013</v>
      </c>
      <c r="II403" s="8">
        <v>4540</v>
      </c>
      <c r="IJ403" s="7">
        <v>42952</v>
      </c>
      <c r="IK403" s="8">
        <v>4290</v>
      </c>
      <c r="IL403" s="7">
        <v>43013</v>
      </c>
      <c r="JG403" s="4"/>
      <c r="JY403" s="8">
        <v>306000</v>
      </c>
      <c r="JZ403" s="7">
        <v>42952</v>
      </c>
      <c r="KA403" s="8">
        <v>239000</v>
      </c>
      <c r="KB403" s="7">
        <v>43013</v>
      </c>
    </row>
    <row r="404" spans="1:311" s="8" customFormat="1" x14ac:dyDescent="0.6">
      <c r="A404" s="4">
        <v>403</v>
      </c>
      <c r="B404" s="33">
        <v>110815159075</v>
      </c>
      <c r="C404" s="7">
        <v>43494</v>
      </c>
      <c r="D404" s="7">
        <v>42906</v>
      </c>
      <c r="E404" s="8">
        <v>26</v>
      </c>
      <c r="F404" s="5" t="s">
        <v>102</v>
      </c>
      <c r="G404" s="5" t="s">
        <v>103</v>
      </c>
      <c r="H404" s="8" t="s">
        <v>104</v>
      </c>
      <c r="I404" s="8" t="s">
        <v>105</v>
      </c>
      <c r="J404" s="7"/>
      <c r="L404" s="7">
        <v>43176</v>
      </c>
      <c r="M404" s="8">
        <v>1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C404" s="8">
        <v>0</v>
      </c>
      <c r="AD404" s="8">
        <v>0</v>
      </c>
      <c r="AE404" s="8">
        <v>0</v>
      </c>
      <c r="AF404" s="8">
        <v>0</v>
      </c>
      <c r="AG404" s="8">
        <v>0</v>
      </c>
      <c r="AH404" s="8">
        <v>0</v>
      </c>
      <c r="AI404" s="8">
        <v>0</v>
      </c>
      <c r="AJ404" s="8">
        <v>0</v>
      </c>
      <c r="AK404" s="8">
        <v>0</v>
      </c>
      <c r="AL404" s="8">
        <v>0</v>
      </c>
      <c r="AM404" s="8">
        <v>0</v>
      </c>
      <c r="AN404" s="8">
        <v>0</v>
      </c>
      <c r="AO404" s="8">
        <v>0</v>
      </c>
      <c r="AP404" s="8">
        <v>0</v>
      </c>
      <c r="AQ404" s="8">
        <v>0</v>
      </c>
      <c r="AS404" s="8">
        <v>6</v>
      </c>
      <c r="AT404" s="7">
        <v>42950</v>
      </c>
      <c r="AU404" s="8">
        <v>6</v>
      </c>
      <c r="AV404" s="7">
        <v>43176</v>
      </c>
      <c r="AY404" s="8" t="s">
        <v>234</v>
      </c>
      <c r="AZ404" s="8" t="s">
        <v>234</v>
      </c>
      <c r="BB404" s="8">
        <v>0</v>
      </c>
      <c r="BC404" s="8">
        <v>0</v>
      </c>
      <c r="BD404" s="8">
        <v>0</v>
      </c>
      <c r="BE404" s="8">
        <v>0</v>
      </c>
      <c r="BF404" s="8">
        <v>0</v>
      </c>
      <c r="BG404" s="8">
        <v>0</v>
      </c>
      <c r="BH404" s="8">
        <v>0</v>
      </c>
      <c r="BI404" s="8">
        <v>0</v>
      </c>
      <c r="BJ404" s="8">
        <v>0</v>
      </c>
      <c r="BK404" s="8" t="s">
        <v>233</v>
      </c>
      <c r="BL404" s="8" t="s">
        <v>173</v>
      </c>
      <c r="BM404" s="8" t="s">
        <v>270</v>
      </c>
      <c r="BO404" s="8" t="s">
        <v>146</v>
      </c>
      <c r="BP404" s="7">
        <v>42705</v>
      </c>
      <c r="BQ404" s="7"/>
      <c r="BR404" s="8">
        <v>750</v>
      </c>
      <c r="BS404" s="8" t="s">
        <v>110</v>
      </c>
      <c r="BT404" s="8" t="s">
        <v>26</v>
      </c>
      <c r="BU404" s="8" t="s">
        <v>145</v>
      </c>
      <c r="BV404" s="7"/>
      <c r="BW404" s="7">
        <v>42950</v>
      </c>
      <c r="BX404" s="8">
        <v>1</v>
      </c>
      <c r="BY404" s="8" t="s">
        <v>127</v>
      </c>
      <c r="BZ404" s="8" t="s">
        <v>111</v>
      </c>
      <c r="CB404" s="7"/>
      <c r="CC404" s="7"/>
      <c r="CH404" s="7"/>
      <c r="CI404" s="7"/>
      <c r="CW404" s="4" t="s">
        <v>113</v>
      </c>
      <c r="CZ404" s="8">
        <v>5</v>
      </c>
      <c r="DB404" s="7"/>
      <c r="DC404" s="7"/>
      <c r="DE404" s="8" t="s">
        <v>255</v>
      </c>
      <c r="DF404" s="8" t="s">
        <v>129</v>
      </c>
      <c r="DG404" s="8" t="s">
        <v>154</v>
      </c>
      <c r="DH404" s="8" t="s">
        <v>148</v>
      </c>
      <c r="DI404" s="8" t="s">
        <v>283</v>
      </c>
      <c r="DJ404" s="8" t="s">
        <v>122</v>
      </c>
      <c r="DK404" s="8" t="s">
        <v>145</v>
      </c>
      <c r="DL404" s="8">
        <v>3</v>
      </c>
      <c r="DM404" s="7">
        <v>42950</v>
      </c>
      <c r="DV404" s="8">
        <v>2</v>
      </c>
      <c r="DW404" s="8">
        <v>4</v>
      </c>
      <c r="DX404" s="8">
        <v>0</v>
      </c>
      <c r="DY404" s="8">
        <v>3</v>
      </c>
      <c r="DZ404" s="8">
        <v>0</v>
      </c>
      <c r="EA404" s="8">
        <v>0</v>
      </c>
      <c r="EB404" s="8">
        <v>0</v>
      </c>
      <c r="EL404" s="8" t="s">
        <v>666</v>
      </c>
      <c r="EM404" s="7">
        <v>42928</v>
      </c>
      <c r="FK404" s="27">
        <v>92</v>
      </c>
      <c r="FL404" s="27">
        <v>11.9</v>
      </c>
      <c r="FM404" s="28">
        <v>42928</v>
      </c>
      <c r="FN404" s="27"/>
      <c r="FO404" s="27"/>
      <c r="FP404" s="27"/>
      <c r="FQ404" s="27"/>
      <c r="FR404" s="27"/>
      <c r="FS404" s="27"/>
      <c r="FT404" s="27"/>
      <c r="FU404" s="27"/>
      <c r="FV404" s="27"/>
      <c r="FW404" s="27"/>
      <c r="FX404" s="27"/>
      <c r="FY404" s="27"/>
      <c r="FZ404" s="8">
        <v>4</v>
      </c>
      <c r="GA404" s="7">
        <v>42928</v>
      </c>
      <c r="HE404" s="8">
        <v>1.08</v>
      </c>
      <c r="HF404" s="7">
        <v>42928</v>
      </c>
      <c r="HQ404" s="8">
        <v>13.1</v>
      </c>
      <c r="HR404" s="7">
        <v>42928</v>
      </c>
      <c r="HS404" s="8">
        <v>13</v>
      </c>
      <c r="HT404" s="7">
        <v>43164</v>
      </c>
      <c r="II404" s="8">
        <v>4390</v>
      </c>
      <c r="IJ404" s="7">
        <v>42928</v>
      </c>
      <c r="IK404" s="8">
        <v>6710</v>
      </c>
      <c r="IL404" s="7">
        <v>43164</v>
      </c>
      <c r="JB404" s="8">
        <v>970</v>
      </c>
      <c r="JC404" s="7">
        <v>42928</v>
      </c>
      <c r="JE404" s="8">
        <v>19</v>
      </c>
      <c r="JF404" s="7">
        <v>43164</v>
      </c>
      <c r="JG404" s="4"/>
      <c r="JY404" s="8">
        <v>279000</v>
      </c>
      <c r="JZ404" s="7">
        <v>42928</v>
      </c>
      <c r="KA404" s="8">
        <v>245000</v>
      </c>
      <c r="KB404" s="7">
        <v>43164</v>
      </c>
      <c r="KR404" s="8">
        <v>3060</v>
      </c>
      <c r="KS404" s="7">
        <v>42928</v>
      </c>
      <c r="KT404" s="8">
        <v>73</v>
      </c>
      <c r="KV404" s="7">
        <v>43164</v>
      </c>
    </row>
    <row r="405" spans="1:311" s="8" customFormat="1" x14ac:dyDescent="0.6">
      <c r="A405" s="4">
        <v>404</v>
      </c>
      <c r="B405" s="33">
        <v>110845363765</v>
      </c>
      <c r="C405" s="7">
        <v>43494</v>
      </c>
      <c r="D405" s="7">
        <v>42878</v>
      </c>
      <c r="E405" s="8">
        <v>27</v>
      </c>
      <c r="F405" s="5" t="s">
        <v>192</v>
      </c>
      <c r="G405" s="5" t="s">
        <v>103</v>
      </c>
      <c r="H405" s="8" t="s">
        <v>104</v>
      </c>
      <c r="I405" s="8" t="s">
        <v>105</v>
      </c>
      <c r="J405" s="2">
        <v>2005</v>
      </c>
      <c r="L405" s="7">
        <v>43193</v>
      </c>
      <c r="M405" s="8">
        <v>1</v>
      </c>
      <c r="N405" s="8">
        <v>0</v>
      </c>
      <c r="O405" s="8">
        <v>0</v>
      </c>
      <c r="P405" s="8">
        <v>0</v>
      </c>
      <c r="Q405" s="8">
        <v>0</v>
      </c>
      <c r="R405" s="8">
        <v>0</v>
      </c>
      <c r="S405" s="8">
        <v>0</v>
      </c>
      <c r="T405" s="8">
        <v>0</v>
      </c>
      <c r="U405" s="8">
        <v>0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8">
        <v>0</v>
      </c>
      <c r="AP405" s="8">
        <v>0</v>
      </c>
      <c r="AQ405" s="8">
        <v>0</v>
      </c>
      <c r="AS405" s="8">
        <v>6</v>
      </c>
      <c r="AT405" s="7">
        <v>43012</v>
      </c>
      <c r="AU405" s="8">
        <v>6</v>
      </c>
      <c r="AV405" s="7">
        <v>43193</v>
      </c>
      <c r="AY405" s="8" t="s">
        <v>234</v>
      </c>
      <c r="AZ405" s="8" t="s">
        <v>234</v>
      </c>
      <c r="BB405" s="8">
        <v>0</v>
      </c>
      <c r="BC405" s="8">
        <v>0</v>
      </c>
      <c r="BD405" s="8">
        <v>0</v>
      </c>
      <c r="BE405" s="8">
        <v>0</v>
      </c>
      <c r="BF405" s="8">
        <v>0</v>
      </c>
      <c r="BG405" s="8">
        <v>0</v>
      </c>
      <c r="BH405" s="8">
        <v>1</v>
      </c>
      <c r="BI405" s="8">
        <v>4</v>
      </c>
      <c r="BJ405" s="8">
        <v>0</v>
      </c>
      <c r="BO405" s="8" t="s">
        <v>169</v>
      </c>
      <c r="BP405" s="2">
        <v>2014</v>
      </c>
      <c r="BQ405" s="7"/>
      <c r="BR405" s="8">
        <v>200</v>
      </c>
      <c r="BS405" s="8" t="s">
        <v>110</v>
      </c>
      <c r="BT405" s="8" t="s">
        <v>111</v>
      </c>
      <c r="BU405" s="8" t="s">
        <v>145</v>
      </c>
      <c r="BV405" s="2">
        <v>2014</v>
      </c>
      <c r="BW405" s="7"/>
      <c r="BX405" s="8">
        <v>2</v>
      </c>
      <c r="BY405" s="8" t="s">
        <v>127</v>
      </c>
      <c r="BZ405" s="8" t="s">
        <v>111</v>
      </c>
      <c r="CB405" s="7"/>
      <c r="CC405" s="7"/>
      <c r="CH405" s="7"/>
      <c r="CI405" s="7"/>
      <c r="CW405" s="8" t="s">
        <v>152</v>
      </c>
      <c r="DB405" s="7"/>
      <c r="DC405" s="7"/>
      <c r="DE405" s="8" t="s">
        <v>188</v>
      </c>
      <c r="DF405" s="8" t="s">
        <v>129</v>
      </c>
      <c r="DG405" s="8" t="s">
        <v>128</v>
      </c>
      <c r="DM405" s="7"/>
      <c r="DV405" s="8">
        <v>0</v>
      </c>
      <c r="DW405" s="8">
        <v>3</v>
      </c>
      <c r="DX405" s="8">
        <v>0</v>
      </c>
      <c r="DY405" s="8">
        <v>3</v>
      </c>
      <c r="DZ405" s="8">
        <v>0</v>
      </c>
      <c r="EA405" s="8">
        <v>0</v>
      </c>
      <c r="EB405" s="8">
        <v>0</v>
      </c>
      <c r="EF405" s="8" t="s">
        <v>692</v>
      </c>
      <c r="EG405" s="7">
        <v>42305</v>
      </c>
      <c r="EL405" s="8" t="s">
        <v>666</v>
      </c>
      <c r="EM405" s="7">
        <v>43145</v>
      </c>
      <c r="EN405" s="4" t="s">
        <v>666</v>
      </c>
      <c r="EO405" s="7">
        <v>43176</v>
      </c>
      <c r="EV405" s="8" t="s">
        <v>666</v>
      </c>
      <c r="EW405" s="4" t="s">
        <v>667</v>
      </c>
      <c r="EX405" s="7">
        <v>42031</v>
      </c>
      <c r="EY405" s="4" t="s">
        <v>666</v>
      </c>
      <c r="EZ405" s="4" t="s">
        <v>668</v>
      </c>
      <c r="FA405" s="7">
        <v>42031</v>
      </c>
      <c r="FB405" s="8">
        <v>789</v>
      </c>
      <c r="FC405" s="4" t="s">
        <v>668</v>
      </c>
      <c r="FD405" s="7">
        <v>43176</v>
      </c>
      <c r="FE405" s="8">
        <v>0.9</v>
      </c>
      <c r="FF405" s="4" t="s">
        <v>670</v>
      </c>
      <c r="FG405" s="7">
        <v>42305</v>
      </c>
      <c r="FK405" s="27">
        <v>92</v>
      </c>
      <c r="FL405" s="27">
        <v>26</v>
      </c>
      <c r="FM405" s="28">
        <v>43145</v>
      </c>
      <c r="FN405" s="27">
        <v>106</v>
      </c>
      <c r="FO405" s="27">
        <v>27.3</v>
      </c>
      <c r="FP405" s="28">
        <v>43176</v>
      </c>
      <c r="FQ405" s="27"/>
      <c r="FR405" s="27"/>
      <c r="FS405" s="27"/>
      <c r="FT405" s="27"/>
      <c r="FU405" s="27"/>
      <c r="FV405" s="27"/>
      <c r="FW405" s="27"/>
      <c r="FX405" s="27"/>
      <c r="FY405" s="27"/>
      <c r="GV405" s="4" t="s">
        <v>666</v>
      </c>
      <c r="GW405" s="7">
        <v>42031</v>
      </c>
      <c r="GX405" s="8" t="s">
        <v>669</v>
      </c>
      <c r="HE405" s="8">
        <v>2.58</v>
      </c>
      <c r="HF405" s="7">
        <v>43008</v>
      </c>
      <c r="HG405" s="8">
        <v>3</v>
      </c>
      <c r="HH405" s="7">
        <v>43145</v>
      </c>
      <c r="HI405" s="8">
        <v>3.04</v>
      </c>
      <c r="HJ405" s="7">
        <v>43176</v>
      </c>
      <c r="HQ405" s="8">
        <v>10.4</v>
      </c>
      <c r="HR405" s="7">
        <v>43008</v>
      </c>
      <c r="HS405" s="8">
        <v>7.8</v>
      </c>
      <c r="HT405" s="7">
        <v>43145</v>
      </c>
      <c r="HU405" s="8">
        <v>7.4</v>
      </c>
      <c r="HV405" s="7">
        <v>43176</v>
      </c>
      <c r="II405" s="8">
        <v>5220</v>
      </c>
      <c r="IJ405" s="7">
        <v>43008</v>
      </c>
      <c r="IK405" s="8">
        <v>10760</v>
      </c>
      <c r="IL405" s="7">
        <v>43145</v>
      </c>
      <c r="IM405" s="8">
        <v>10310</v>
      </c>
      <c r="IN405" s="7">
        <v>43176</v>
      </c>
      <c r="JB405" s="8">
        <v>1670</v>
      </c>
      <c r="JC405" s="7">
        <v>43145</v>
      </c>
      <c r="JD405" s="8">
        <v>1770</v>
      </c>
      <c r="JF405" s="7">
        <v>43176</v>
      </c>
      <c r="JG405" s="4"/>
      <c r="JY405" s="8">
        <v>366000</v>
      </c>
      <c r="JZ405" s="7">
        <v>43008</v>
      </c>
      <c r="KA405" s="8">
        <v>456000</v>
      </c>
      <c r="KB405" s="7">
        <v>43145</v>
      </c>
      <c r="KC405" s="8">
        <v>458000</v>
      </c>
      <c r="KD405" s="7">
        <v>43176</v>
      </c>
      <c r="KR405" s="8">
        <v>2530</v>
      </c>
      <c r="KS405" s="7">
        <v>43008</v>
      </c>
      <c r="KU405" s="8">
        <v>7530</v>
      </c>
      <c r="KV405" s="7">
        <v>43145</v>
      </c>
      <c r="KX405" s="8">
        <v>7080</v>
      </c>
      <c r="KY405" s="7">
        <v>43176</v>
      </c>
    </row>
    <row r="406" spans="1:311" s="8" customFormat="1" x14ac:dyDescent="0.6">
      <c r="A406" s="4">
        <v>405</v>
      </c>
      <c r="B406" s="33">
        <v>111055350680</v>
      </c>
      <c r="C406" s="7">
        <v>43494</v>
      </c>
      <c r="D406" s="7">
        <v>42832</v>
      </c>
      <c r="E406" s="8">
        <v>22</v>
      </c>
      <c r="F406" s="5" t="s">
        <v>192</v>
      </c>
      <c r="G406" s="5" t="s">
        <v>495</v>
      </c>
      <c r="H406" s="8" t="s">
        <v>104</v>
      </c>
      <c r="I406" s="8" t="s">
        <v>105</v>
      </c>
      <c r="J406" s="7"/>
      <c r="L406" s="7">
        <v>43207</v>
      </c>
      <c r="M406" s="8">
        <v>1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1</v>
      </c>
      <c r="U406" s="8">
        <v>0</v>
      </c>
      <c r="V406" s="8">
        <v>0</v>
      </c>
      <c r="W406" s="8">
        <v>0</v>
      </c>
      <c r="X406" s="8">
        <v>0</v>
      </c>
      <c r="Y406" s="8">
        <v>0</v>
      </c>
      <c r="Z406" s="8">
        <v>0</v>
      </c>
      <c r="AA406" s="8">
        <v>0</v>
      </c>
      <c r="AC406" s="8">
        <v>0</v>
      </c>
      <c r="AD406" s="8">
        <v>0</v>
      </c>
      <c r="AE406" s="8">
        <v>0</v>
      </c>
      <c r="AF406" s="8">
        <v>0</v>
      </c>
      <c r="AG406" s="8">
        <v>0</v>
      </c>
      <c r="AH406" s="8">
        <v>0</v>
      </c>
      <c r="AI406" s="8">
        <v>0</v>
      </c>
      <c r="AJ406" s="8">
        <v>0</v>
      </c>
      <c r="AK406" s="8">
        <v>0</v>
      </c>
      <c r="AL406" s="8">
        <v>0</v>
      </c>
      <c r="AM406" s="8">
        <v>0</v>
      </c>
      <c r="AN406" s="8">
        <v>0</v>
      </c>
      <c r="AO406" s="8">
        <v>0</v>
      </c>
      <c r="AP406" s="8">
        <v>0</v>
      </c>
      <c r="AQ406" s="8">
        <v>0</v>
      </c>
      <c r="AS406" s="8">
        <v>6</v>
      </c>
      <c r="AT406" s="7">
        <v>42940</v>
      </c>
      <c r="AU406" s="8">
        <v>5</v>
      </c>
      <c r="AV406" s="7">
        <v>43081</v>
      </c>
      <c r="AW406" s="8">
        <v>5</v>
      </c>
      <c r="AX406" s="7">
        <v>43207</v>
      </c>
      <c r="AY406" s="8" t="s">
        <v>234</v>
      </c>
      <c r="AZ406" s="8" t="s">
        <v>106</v>
      </c>
      <c r="BA406" s="8" t="s">
        <v>106</v>
      </c>
      <c r="BB406" s="8">
        <v>0</v>
      </c>
      <c r="BC406" s="8">
        <v>0</v>
      </c>
      <c r="BD406" s="8">
        <v>0</v>
      </c>
      <c r="BE406" s="8">
        <v>0</v>
      </c>
      <c r="BF406" s="8">
        <v>0</v>
      </c>
      <c r="BG406" s="8">
        <v>0</v>
      </c>
      <c r="BH406" s="8">
        <v>0</v>
      </c>
      <c r="BI406" s="8">
        <v>0</v>
      </c>
      <c r="BJ406" s="8">
        <v>0</v>
      </c>
      <c r="BK406" s="8" t="s">
        <v>143</v>
      </c>
      <c r="BO406" s="8" t="s">
        <v>112</v>
      </c>
      <c r="BP406" s="7"/>
      <c r="BQ406" s="7"/>
      <c r="BR406" s="8">
        <v>150</v>
      </c>
      <c r="BS406" s="8" t="s">
        <v>110</v>
      </c>
      <c r="BT406" s="8" t="s">
        <v>111</v>
      </c>
      <c r="BU406" s="8" t="s">
        <v>145</v>
      </c>
      <c r="BV406" s="7"/>
      <c r="BW406" s="7">
        <v>42940</v>
      </c>
      <c r="BX406" s="8">
        <v>1</v>
      </c>
      <c r="BY406" s="8" t="s">
        <v>127</v>
      </c>
      <c r="BZ406" s="8" t="s">
        <v>111</v>
      </c>
      <c r="CB406" s="7"/>
      <c r="CC406" s="7"/>
      <c r="CH406" s="7"/>
      <c r="CI406" s="7"/>
      <c r="CW406" s="4" t="s">
        <v>113</v>
      </c>
      <c r="CZ406" s="8">
        <v>50</v>
      </c>
      <c r="DB406" s="7"/>
      <c r="DC406" s="7"/>
      <c r="DE406" s="8" t="s">
        <v>128</v>
      </c>
      <c r="DF406" s="8" t="s">
        <v>437</v>
      </c>
      <c r="DG406" s="8" t="s">
        <v>154</v>
      </c>
      <c r="DH406" s="8" t="s">
        <v>148</v>
      </c>
      <c r="DI406" s="8" t="s">
        <v>163</v>
      </c>
      <c r="DJ406" s="8" t="s">
        <v>122</v>
      </c>
      <c r="DK406" s="8" t="s">
        <v>145</v>
      </c>
      <c r="DL406" s="8">
        <v>3</v>
      </c>
      <c r="DM406" s="7">
        <v>42940</v>
      </c>
      <c r="DV406" s="8">
        <v>1</v>
      </c>
      <c r="DW406" s="8">
        <v>2</v>
      </c>
      <c r="DX406" s="8">
        <v>3</v>
      </c>
      <c r="DY406" s="8">
        <v>1</v>
      </c>
      <c r="DZ406" s="8">
        <v>1</v>
      </c>
      <c r="EA406" s="8">
        <v>0</v>
      </c>
      <c r="EB406" s="8">
        <v>0</v>
      </c>
      <c r="EL406" s="8" t="s">
        <v>682</v>
      </c>
      <c r="EM406" s="7">
        <v>42924</v>
      </c>
      <c r="EN406" s="8" t="s">
        <v>696</v>
      </c>
      <c r="EO406" s="7">
        <v>43060</v>
      </c>
      <c r="EP406" s="8" t="s">
        <v>704</v>
      </c>
      <c r="EQ406" s="7">
        <v>43192</v>
      </c>
      <c r="FK406" s="27">
        <v>135</v>
      </c>
      <c r="FL406" s="27">
        <v>26</v>
      </c>
      <c r="FM406" s="28">
        <v>42924</v>
      </c>
      <c r="FN406" s="27">
        <v>102</v>
      </c>
      <c r="FO406" s="27">
        <v>18</v>
      </c>
      <c r="FP406" s="28">
        <v>43060</v>
      </c>
      <c r="FQ406" s="27">
        <v>99</v>
      </c>
      <c r="FR406" s="27">
        <v>22</v>
      </c>
      <c r="FS406" s="28">
        <v>43192</v>
      </c>
      <c r="FT406" s="27"/>
      <c r="FU406" s="27"/>
      <c r="FV406" s="27"/>
      <c r="FW406" s="27"/>
      <c r="FX406" s="27"/>
      <c r="FY406" s="27"/>
      <c r="FZ406" s="8">
        <v>13</v>
      </c>
      <c r="GA406" s="7">
        <v>42924</v>
      </c>
      <c r="GB406" s="8">
        <v>4</v>
      </c>
      <c r="GC406" s="7">
        <v>43060</v>
      </c>
      <c r="GD406" s="8">
        <v>3</v>
      </c>
      <c r="GE406" s="7">
        <v>43192</v>
      </c>
      <c r="GL406" s="4" t="s">
        <v>666</v>
      </c>
      <c r="GM406" s="7">
        <v>42924</v>
      </c>
      <c r="GN406" s="8" t="s">
        <v>666</v>
      </c>
      <c r="GO406" s="7">
        <v>43060</v>
      </c>
      <c r="HE406" s="8">
        <v>0.57999999999999996</v>
      </c>
      <c r="HF406" s="7">
        <v>42924</v>
      </c>
      <c r="HG406" s="8">
        <v>0.6</v>
      </c>
      <c r="HH406" s="7">
        <v>43060</v>
      </c>
      <c r="HQ406" s="8">
        <v>14</v>
      </c>
      <c r="HR406" s="7">
        <v>42924</v>
      </c>
      <c r="HS406" s="8">
        <v>14</v>
      </c>
      <c r="HT406" s="7">
        <v>43192</v>
      </c>
      <c r="II406" s="8">
        <v>8280</v>
      </c>
      <c r="IJ406" s="7">
        <v>42924</v>
      </c>
      <c r="IK406" s="8">
        <v>4860</v>
      </c>
      <c r="IL406" s="7">
        <v>43192</v>
      </c>
      <c r="JC406" s="7"/>
      <c r="JG406" s="4"/>
      <c r="JY406" s="8">
        <v>320000</v>
      </c>
      <c r="JZ406" s="7">
        <v>42924</v>
      </c>
      <c r="KA406" s="8">
        <v>220000</v>
      </c>
      <c r="KB406" s="7">
        <v>43192</v>
      </c>
    </row>
    <row r="407" spans="1:311" s="8" customFormat="1" x14ac:dyDescent="0.6">
      <c r="A407" s="4">
        <v>406</v>
      </c>
      <c r="B407" s="33">
        <v>111056214565</v>
      </c>
      <c r="C407" s="7">
        <v>43494</v>
      </c>
      <c r="D407" s="7">
        <v>42719</v>
      </c>
      <c r="E407" s="8">
        <v>21</v>
      </c>
      <c r="F407" s="5" t="s">
        <v>192</v>
      </c>
      <c r="G407" s="5" t="s">
        <v>495</v>
      </c>
      <c r="H407" s="8" t="s">
        <v>198</v>
      </c>
      <c r="I407" s="8" t="s">
        <v>199</v>
      </c>
      <c r="J407" s="2">
        <v>2012</v>
      </c>
      <c r="L407" s="7">
        <v>43167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0</v>
      </c>
      <c r="T407" s="8">
        <v>0</v>
      </c>
      <c r="U407" s="8">
        <v>0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8">
        <v>0</v>
      </c>
      <c r="AP407" s="8">
        <v>0</v>
      </c>
      <c r="AQ407" s="8">
        <v>0</v>
      </c>
      <c r="AS407" s="8">
        <v>2</v>
      </c>
      <c r="AT407" s="7">
        <v>42943</v>
      </c>
      <c r="AU407" s="8">
        <v>2</v>
      </c>
      <c r="AV407" s="7">
        <v>43041</v>
      </c>
      <c r="AW407" s="8">
        <v>2</v>
      </c>
      <c r="AX407" s="7">
        <v>43167</v>
      </c>
      <c r="AY407" s="8" t="s">
        <v>106</v>
      </c>
      <c r="AZ407" s="8" t="s">
        <v>106</v>
      </c>
      <c r="BA407" s="8" t="s">
        <v>106</v>
      </c>
      <c r="BB407" s="8">
        <v>0</v>
      </c>
      <c r="BC407" s="8">
        <v>0</v>
      </c>
      <c r="BD407" s="8">
        <v>0</v>
      </c>
      <c r="BE407" s="8">
        <v>0</v>
      </c>
      <c r="BF407" s="8">
        <v>0</v>
      </c>
      <c r="BG407" s="8">
        <v>0</v>
      </c>
      <c r="BH407" s="8">
        <v>0</v>
      </c>
      <c r="BI407" s="8">
        <v>0</v>
      </c>
      <c r="BJ407" s="8">
        <v>0</v>
      </c>
      <c r="BO407" s="4" t="s">
        <v>109</v>
      </c>
      <c r="BP407" s="7"/>
      <c r="BQ407" s="7"/>
      <c r="BR407" s="8">
        <v>150</v>
      </c>
      <c r="BS407" s="8" t="s">
        <v>110</v>
      </c>
      <c r="BT407" s="8" t="s">
        <v>111</v>
      </c>
      <c r="BU407" s="8" t="s">
        <v>112</v>
      </c>
      <c r="BV407" s="7"/>
      <c r="BW407" s="7"/>
      <c r="BX407" s="8">
        <v>50</v>
      </c>
      <c r="BY407" s="8" t="s">
        <v>110</v>
      </c>
      <c r="BZ407" s="8" t="s">
        <v>111</v>
      </c>
      <c r="CB407" s="7"/>
      <c r="CC407" s="7"/>
      <c r="CH407" s="7"/>
      <c r="CI407" s="7"/>
      <c r="CW407" s="4" t="s">
        <v>113</v>
      </c>
      <c r="CZ407" s="8">
        <v>10</v>
      </c>
      <c r="DB407" s="7"/>
      <c r="DC407" s="7"/>
      <c r="DE407" s="8" t="s">
        <v>114</v>
      </c>
      <c r="DM407" s="7"/>
      <c r="DV407" s="8">
        <v>0</v>
      </c>
      <c r="DW407" s="8">
        <v>3</v>
      </c>
      <c r="DX407" s="8">
        <v>0</v>
      </c>
      <c r="DY407" s="8">
        <v>3</v>
      </c>
      <c r="DZ407" s="8">
        <v>0</v>
      </c>
      <c r="EA407" s="8">
        <v>0</v>
      </c>
      <c r="EB407" s="8">
        <v>0</v>
      </c>
      <c r="EL407" s="8" t="s">
        <v>682</v>
      </c>
      <c r="EM407" s="7">
        <v>43150</v>
      </c>
      <c r="EV407" s="8">
        <v>150</v>
      </c>
      <c r="EW407" s="4" t="s">
        <v>667</v>
      </c>
      <c r="EX407" s="7">
        <v>43020</v>
      </c>
      <c r="EY407" s="8">
        <v>23</v>
      </c>
      <c r="EZ407" s="4" t="s">
        <v>668</v>
      </c>
      <c r="FA407" s="7">
        <v>43020</v>
      </c>
      <c r="FB407" s="4" t="s">
        <v>666</v>
      </c>
      <c r="FC407" s="4" t="s">
        <v>670</v>
      </c>
      <c r="FD407" s="7">
        <v>43020</v>
      </c>
      <c r="FK407" s="27">
        <v>71.2</v>
      </c>
      <c r="FL407" s="27">
        <v>6.43</v>
      </c>
      <c r="FM407" s="28">
        <v>43020</v>
      </c>
      <c r="FN407" s="27"/>
      <c r="FO407" s="27">
        <v>4.04</v>
      </c>
      <c r="FP407" s="28">
        <v>43150</v>
      </c>
      <c r="FQ407" s="27"/>
      <c r="FR407" s="27"/>
      <c r="FS407" s="27"/>
      <c r="FT407" s="27"/>
      <c r="FU407" s="27"/>
      <c r="FV407" s="27"/>
      <c r="FW407" s="27"/>
      <c r="FX407" s="27"/>
      <c r="FY407" s="27"/>
      <c r="FZ407" s="8">
        <v>4</v>
      </c>
      <c r="GA407" s="7">
        <v>43150</v>
      </c>
      <c r="GW407" s="7"/>
      <c r="HE407" s="8">
        <v>0.6</v>
      </c>
      <c r="HF407" s="7">
        <v>43020</v>
      </c>
      <c r="HG407" s="8">
        <v>0.54</v>
      </c>
      <c r="HH407" s="7">
        <v>43150</v>
      </c>
      <c r="HQ407" s="8">
        <v>14</v>
      </c>
      <c r="HR407" s="7">
        <v>43150</v>
      </c>
      <c r="II407" s="8">
        <v>2640</v>
      </c>
      <c r="IJ407" s="7">
        <v>43150</v>
      </c>
      <c r="IL407" s="7"/>
      <c r="JB407" s="8">
        <v>2300</v>
      </c>
      <c r="JC407" s="7">
        <v>43150</v>
      </c>
      <c r="JG407" s="4"/>
      <c r="JY407" s="8">
        <v>178000</v>
      </c>
      <c r="JZ407" s="7">
        <v>43150</v>
      </c>
      <c r="KQ407" s="8">
        <v>58</v>
      </c>
      <c r="KS407" s="7">
        <v>43150</v>
      </c>
    </row>
    <row r="408" spans="1:311" s="8" customFormat="1" x14ac:dyDescent="0.6">
      <c r="A408" s="4">
        <v>407</v>
      </c>
      <c r="B408" s="33">
        <v>112186701055</v>
      </c>
      <c r="C408" s="7">
        <v>43494</v>
      </c>
      <c r="D408" s="7">
        <v>42879</v>
      </c>
      <c r="E408" s="8">
        <v>25</v>
      </c>
      <c r="F408" s="5" t="s">
        <v>192</v>
      </c>
      <c r="G408" s="5" t="s">
        <v>496</v>
      </c>
      <c r="H408" s="8" t="s">
        <v>104</v>
      </c>
      <c r="I408" s="8" t="s">
        <v>105</v>
      </c>
      <c r="J408" s="2">
        <v>2010</v>
      </c>
      <c r="L408" s="7">
        <v>43152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0</v>
      </c>
      <c r="S408" s="8">
        <v>0</v>
      </c>
      <c r="T408" s="8">
        <v>0</v>
      </c>
      <c r="U408" s="8">
        <v>0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</v>
      </c>
      <c r="AC408" s="8">
        <v>0</v>
      </c>
      <c r="AD408" s="8">
        <v>0</v>
      </c>
      <c r="AE408" s="8">
        <v>0</v>
      </c>
      <c r="AF408" s="8">
        <v>0</v>
      </c>
      <c r="AG408" s="8">
        <v>0</v>
      </c>
      <c r="AH408" s="8">
        <v>0</v>
      </c>
      <c r="AI408" s="8">
        <v>0</v>
      </c>
      <c r="AJ408" s="8">
        <v>1</v>
      </c>
      <c r="AK408" s="8">
        <v>0</v>
      </c>
      <c r="AL408" s="8">
        <v>0</v>
      </c>
      <c r="AM408" s="8">
        <v>0</v>
      </c>
      <c r="AN408" s="8">
        <v>0</v>
      </c>
      <c r="AO408" s="8">
        <v>0</v>
      </c>
      <c r="AP408" s="8">
        <v>0</v>
      </c>
      <c r="AQ408" s="8">
        <v>0</v>
      </c>
      <c r="AS408" s="8">
        <v>6</v>
      </c>
      <c r="AT408" s="7">
        <v>43012</v>
      </c>
      <c r="AU408" s="8">
        <v>6</v>
      </c>
      <c r="AV408" s="7">
        <v>43152</v>
      </c>
      <c r="AY408" s="8" t="s">
        <v>234</v>
      </c>
      <c r="AZ408" s="8" t="s">
        <v>234</v>
      </c>
      <c r="BB408" s="8">
        <v>0</v>
      </c>
      <c r="BC408" s="8">
        <v>0</v>
      </c>
      <c r="BD408" s="8">
        <v>0</v>
      </c>
      <c r="BE408" s="8">
        <v>0</v>
      </c>
      <c r="BF408" s="8">
        <v>0</v>
      </c>
      <c r="BG408" s="8">
        <v>0</v>
      </c>
      <c r="BH408" s="8">
        <v>0</v>
      </c>
      <c r="BI408" s="8">
        <v>0</v>
      </c>
      <c r="BJ408" s="8">
        <v>0</v>
      </c>
      <c r="BK408" s="8" t="s">
        <v>193</v>
      </c>
      <c r="BL408" s="8" t="s">
        <v>265</v>
      </c>
      <c r="BO408" s="8" t="s">
        <v>169</v>
      </c>
      <c r="BP408" s="7"/>
      <c r="BQ408" s="7"/>
      <c r="BR408" s="8">
        <v>400</v>
      </c>
      <c r="BS408" s="8" t="s">
        <v>110</v>
      </c>
      <c r="BT408" s="8" t="s">
        <v>111</v>
      </c>
      <c r="BU408" s="8" t="s">
        <v>112</v>
      </c>
      <c r="BV408" s="7"/>
      <c r="BW408" s="7"/>
      <c r="BX408" s="8">
        <v>100</v>
      </c>
      <c r="BY408" s="8" t="s">
        <v>110</v>
      </c>
      <c r="BZ408" s="8" t="s">
        <v>111</v>
      </c>
      <c r="CB408" s="7"/>
      <c r="CC408" s="7"/>
      <c r="CH408" s="7"/>
      <c r="CI408" s="7"/>
      <c r="CW408" s="4" t="s">
        <v>113</v>
      </c>
      <c r="CZ408" s="8">
        <v>10</v>
      </c>
      <c r="DB408" s="7"/>
      <c r="DC408" s="7"/>
      <c r="DE408" s="8" t="s">
        <v>291</v>
      </c>
      <c r="DM408" s="7"/>
      <c r="DV408" s="8">
        <v>1</v>
      </c>
      <c r="DW408" s="8">
        <v>2</v>
      </c>
      <c r="DX408" s="8">
        <v>0</v>
      </c>
      <c r="DY408" s="8">
        <v>2</v>
      </c>
      <c r="DZ408" s="8">
        <v>0</v>
      </c>
      <c r="EA408" s="8">
        <v>0</v>
      </c>
      <c r="EB408" s="8">
        <v>1</v>
      </c>
      <c r="EC408" s="8" t="s">
        <v>497</v>
      </c>
      <c r="EF408" s="8" t="s">
        <v>698</v>
      </c>
      <c r="EG408" s="7">
        <v>41449</v>
      </c>
      <c r="EL408" s="8" t="s">
        <v>682</v>
      </c>
      <c r="EM408" s="7">
        <v>43005</v>
      </c>
      <c r="EV408" s="8" t="s">
        <v>666</v>
      </c>
      <c r="EW408" s="4" t="s">
        <v>667</v>
      </c>
      <c r="EX408" s="7">
        <v>42872</v>
      </c>
      <c r="EY408" s="4" t="s">
        <v>666</v>
      </c>
      <c r="EZ408" s="4" t="s">
        <v>668</v>
      </c>
      <c r="FA408" s="7">
        <v>42872</v>
      </c>
      <c r="FB408" s="8">
        <v>35.700000000000003</v>
      </c>
      <c r="FC408" s="4" t="s">
        <v>670</v>
      </c>
      <c r="FD408" s="7">
        <v>42872</v>
      </c>
      <c r="FK408" s="27">
        <v>139</v>
      </c>
      <c r="FL408" s="27">
        <v>32</v>
      </c>
      <c r="FM408" s="28">
        <v>43005</v>
      </c>
      <c r="FN408" s="27">
        <v>93</v>
      </c>
      <c r="FO408" s="27">
        <v>22</v>
      </c>
      <c r="FP408" s="28">
        <v>43141</v>
      </c>
      <c r="FQ408" s="27"/>
      <c r="FR408" s="27"/>
      <c r="FS408" s="27"/>
      <c r="FT408" s="27"/>
      <c r="FU408" s="27"/>
      <c r="FV408" s="27"/>
      <c r="FW408" s="27"/>
      <c r="FX408" s="27"/>
      <c r="FY408" s="27"/>
      <c r="FZ408" s="8">
        <v>14</v>
      </c>
      <c r="GA408" s="7">
        <v>43005</v>
      </c>
      <c r="GC408" s="7"/>
      <c r="GV408" s="4" t="s">
        <v>666</v>
      </c>
      <c r="GW408" s="7">
        <v>41043</v>
      </c>
      <c r="GX408" s="8" t="s">
        <v>669</v>
      </c>
      <c r="HQ408" s="8">
        <v>10.5</v>
      </c>
      <c r="HR408" s="7">
        <v>43005</v>
      </c>
      <c r="HS408" s="8">
        <v>12</v>
      </c>
      <c r="HT408" s="7">
        <v>43141</v>
      </c>
      <c r="II408" s="8">
        <v>4000</v>
      </c>
      <c r="IJ408" s="7">
        <v>43005</v>
      </c>
      <c r="IK408" s="8">
        <v>5900</v>
      </c>
      <c r="IL408" s="7">
        <v>43141</v>
      </c>
      <c r="JB408" s="8">
        <v>400</v>
      </c>
      <c r="JC408" s="7">
        <v>43005</v>
      </c>
      <c r="JG408" s="4"/>
      <c r="JY408" s="8">
        <v>538000</v>
      </c>
      <c r="JZ408" s="7">
        <v>43005</v>
      </c>
      <c r="KA408" s="8">
        <v>556000</v>
      </c>
      <c r="KB408" s="7">
        <v>43141</v>
      </c>
      <c r="KR408" s="8">
        <v>3500</v>
      </c>
      <c r="KS408" s="7">
        <v>43005</v>
      </c>
      <c r="KV408" s="7"/>
    </row>
    <row r="409" spans="1:311" s="8" customFormat="1" x14ac:dyDescent="0.6">
      <c r="A409" s="4">
        <v>408</v>
      </c>
      <c r="B409" s="33">
        <v>112957579345</v>
      </c>
      <c r="C409" s="7">
        <v>43494</v>
      </c>
      <c r="D409" s="7">
        <v>42768</v>
      </c>
      <c r="E409" s="8">
        <v>29</v>
      </c>
      <c r="F409" s="5" t="s">
        <v>102</v>
      </c>
      <c r="G409" s="5" t="s">
        <v>103</v>
      </c>
      <c r="H409" s="8" t="s">
        <v>104</v>
      </c>
      <c r="I409" s="8" t="s">
        <v>105</v>
      </c>
      <c r="J409" s="7"/>
      <c r="L409" s="7">
        <v>43159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  <c r="Z409" s="8">
        <v>0</v>
      </c>
      <c r="AA409" s="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0</v>
      </c>
      <c r="AI409" s="8">
        <v>0</v>
      </c>
      <c r="AJ409" s="8">
        <v>0</v>
      </c>
      <c r="AK409" s="8">
        <v>0</v>
      </c>
      <c r="AL409" s="8">
        <v>0</v>
      </c>
      <c r="AM409" s="8">
        <v>0</v>
      </c>
      <c r="AN409" s="8">
        <v>0</v>
      </c>
      <c r="AO409" s="8">
        <v>0</v>
      </c>
      <c r="AP409" s="8">
        <v>0</v>
      </c>
      <c r="AQ409" s="8">
        <v>0</v>
      </c>
      <c r="AS409" s="8">
        <v>5</v>
      </c>
      <c r="AT409" s="7">
        <v>42999</v>
      </c>
      <c r="AU409" s="8">
        <v>5</v>
      </c>
      <c r="AV409" s="7">
        <v>43078</v>
      </c>
      <c r="AW409" s="8">
        <v>5</v>
      </c>
      <c r="AX409" s="7">
        <v>43159</v>
      </c>
      <c r="AY409" s="8" t="s">
        <v>106</v>
      </c>
      <c r="AZ409" s="8" t="s">
        <v>106</v>
      </c>
      <c r="BA409" s="8" t="s">
        <v>106</v>
      </c>
      <c r="BB409" s="8">
        <v>1</v>
      </c>
      <c r="BC409" s="8">
        <v>0</v>
      </c>
      <c r="BD409" s="8">
        <v>0</v>
      </c>
      <c r="BE409" s="8">
        <v>0</v>
      </c>
      <c r="BF409" s="8">
        <v>1</v>
      </c>
      <c r="BG409" s="8">
        <v>0</v>
      </c>
      <c r="BH409" s="8">
        <v>0</v>
      </c>
      <c r="BI409" s="8">
        <v>0</v>
      </c>
      <c r="BJ409" s="8">
        <v>0</v>
      </c>
      <c r="BK409" s="8" t="s">
        <v>233</v>
      </c>
      <c r="BO409" s="8" t="s">
        <v>169</v>
      </c>
      <c r="BP409" s="7"/>
      <c r="BQ409" s="7"/>
      <c r="BR409" s="8">
        <v>400</v>
      </c>
      <c r="BS409" s="8" t="s">
        <v>110</v>
      </c>
      <c r="BT409" s="8" t="s">
        <v>111</v>
      </c>
      <c r="BU409" s="4" t="s">
        <v>502</v>
      </c>
      <c r="BV409" s="7"/>
      <c r="BW409" s="7"/>
      <c r="BX409" s="8">
        <v>22.5</v>
      </c>
      <c r="BY409" s="8" t="s">
        <v>110</v>
      </c>
      <c r="BZ409" s="8" t="s">
        <v>150</v>
      </c>
      <c r="CB409" s="7"/>
      <c r="CC409" s="7"/>
      <c r="CH409" s="7"/>
      <c r="CI409" s="7"/>
      <c r="CW409" s="4" t="s">
        <v>113</v>
      </c>
      <c r="CZ409" s="8">
        <v>5</v>
      </c>
      <c r="DB409" s="7"/>
      <c r="DC409" s="7"/>
      <c r="DE409" s="8" t="s">
        <v>128</v>
      </c>
      <c r="DF409" s="8" t="s">
        <v>221</v>
      </c>
      <c r="DG409" s="8" t="s">
        <v>147</v>
      </c>
      <c r="DH409" s="8" t="s">
        <v>137</v>
      </c>
      <c r="DM409" s="7"/>
      <c r="DV409" s="8">
        <v>4</v>
      </c>
      <c r="DW409" s="8">
        <v>1</v>
      </c>
      <c r="DX409" s="8">
        <v>3</v>
      </c>
      <c r="DY409" s="8">
        <v>2</v>
      </c>
      <c r="DZ409" s="8">
        <v>0</v>
      </c>
      <c r="EA409" s="8">
        <v>0</v>
      </c>
      <c r="EB409" s="8">
        <v>1</v>
      </c>
      <c r="EF409" s="8" t="s">
        <v>674</v>
      </c>
      <c r="EG409" s="7">
        <v>42263</v>
      </c>
      <c r="EL409" s="8" t="s">
        <v>683</v>
      </c>
      <c r="EM409" s="7">
        <v>42263</v>
      </c>
      <c r="EV409" s="8">
        <v>89</v>
      </c>
      <c r="EW409" s="4" t="s">
        <v>667</v>
      </c>
      <c r="EX409" s="7">
        <v>41502</v>
      </c>
      <c r="EY409" s="8">
        <v>300</v>
      </c>
      <c r="EZ409" s="4" t="s">
        <v>668</v>
      </c>
      <c r="FA409" s="7">
        <v>41502</v>
      </c>
      <c r="FK409" s="27">
        <v>76</v>
      </c>
      <c r="FL409" s="27">
        <v>12.5</v>
      </c>
      <c r="FM409" s="28">
        <v>43070</v>
      </c>
      <c r="FN409" s="27"/>
      <c r="FO409" s="27"/>
      <c r="FP409" s="27"/>
      <c r="FQ409" s="27"/>
      <c r="FR409" s="27"/>
      <c r="FS409" s="27"/>
      <c r="FT409" s="27"/>
      <c r="FU409" s="27"/>
      <c r="FV409" s="27"/>
      <c r="FW409" s="27"/>
      <c r="FX409" s="27"/>
      <c r="FY409" s="27"/>
      <c r="FZ409" s="8">
        <v>30</v>
      </c>
      <c r="GA409" s="7">
        <v>43070</v>
      </c>
      <c r="GV409" s="4" t="s">
        <v>666</v>
      </c>
      <c r="GW409" s="7">
        <v>40628</v>
      </c>
      <c r="GX409" s="8" t="s">
        <v>669</v>
      </c>
      <c r="HQ409" s="8">
        <v>13</v>
      </c>
      <c r="HR409" s="7">
        <v>43070</v>
      </c>
      <c r="II409" s="8">
        <v>3530</v>
      </c>
      <c r="IJ409" s="7">
        <v>43070</v>
      </c>
      <c r="JB409" s="8">
        <v>360</v>
      </c>
      <c r="JC409" s="7">
        <v>43070</v>
      </c>
      <c r="JG409" s="4"/>
      <c r="JY409" s="8">
        <v>120000</v>
      </c>
      <c r="JZ409" s="7">
        <v>43070</v>
      </c>
      <c r="KR409" s="8">
        <v>2870</v>
      </c>
      <c r="KS409" s="7">
        <v>43070</v>
      </c>
    </row>
    <row r="410" spans="1:311" s="8" customFormat="1" x14ac:dyDescent="0.6">
      <c r="A410" s="4">
        <v>409</v>
      </c>
      <c r="B410" s="33">
        <v>113066745455</v>
      </c>
      <c r="C410" s="7">
        <v>43494</v>
      </c>
      <c r="D410" s="7">
        <v>42909</v>
      </c>
      <c r="E410" s="8">
        <v>32</v>
      </c>
      <c r="F410" s="5" t="s">
        <v>102</v>
      </c>
      <c r="G410" s="5" t="s">
        <v>141</v>
      </c>
      <c r="H410" s="8" t="s">
        <v>104</v>
      </c>
      <c r="I410" s="8" t="s">
        <v>105</v>
      </c>
      <c r="J410" s="2">
        <v>2014</v>
      </c>
      <c r="L410" s="7">
        <v>43136</v>
      </c>
      <c r="M410" s="8">
        <v>1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  <c r="V410" s="8">
        <v>0</v>
      </c>
      <c r="W410" s="8">
        <v>0</v>
      </c>
      <c r="X410" s="8">
        <v>0</v>
      </c>
      <c r="Y410" s="8">
        <v>0</v>
      </c>
      <c r="Z410" s="8">
        <v>0</v>
      </c>
      <c r="AA410" s="8">
        <v>0</v>
      </c>
      <c r="AC410" s="8">
        <v>0</v>
      </c>
      <c r="AD410" s="8">
        <v>0</v>
      </c>
      <c r="AE410" s="8">
        <v>0</v>
      </c>
      <c r="AF410" s="8">
        <v>0</v>
      </c>
      <c r="AG410" s="8">
        <v>0</v>
      </c>
      <c r="AH410" s="8">
        <v>0</v>
      </c>
      <c r="AI410" s="8">
        <v>0</v>
      </c>
      <c r="AJ410" s="8">
        <v>0</v>
      </c>
      <c r="AK410" s="8">
        <v>0</v>
      </c>
      <c r="AL410" s="8">
        <v>0</v>
      </c>
      <c r="AM410" s="8">
        <v>0</v>
      </c>
      <c r="AN410" s="8">
        <v>0</v>
      </c>
      <c r="AO410" s="8">
        <v>0</v>
      </c>
      <c r="AP410" s="8">
        <v>0</v>
      </c>
      <c r="AQ410" s="8">
        <v>0</v>
      </c>
      <c r="AS410" s="8">
        <v>4</v>
      </c>
      <c r="AT410" s="7">
        <v>43059</v>
      </c>
      <c r="AU410" s="8">
        <v>4</v>
      </c>
      <c r="AV410" s="7">
        <v>43136</v>
      </c>
      <c r="AY410" s="8" t="s">
        <v>106</v>
      </c>
      <c r="AZ410" s="8" t="s">
        <v>106</v>
      </c>
      <c r="BB410" s="8">
        <v>0</v>
      </c>
      <c r="BC410" s="8">
        <v>0</v>
      </c>
      <c r="BD410" s="8">
        <v>0</v>
      </c>
      <c r="BE410" s="8">
        <v>0</v>
      </c>
      <c r="BF410" s="8">
        <v>0</v>
      </c>
      <c r="BG410" s="8">
        <v>0</v>
      </c>
      <c r="BH410" s="8">
        <v>0</v>
      </c>
      <c r="BI410" s="8">
        <v>0</v>
      </c>
      <c r="BJ410" s="8">
        <v>0</v>
      </c>
      <c r="BK410" s="8" t="s">
        <v>498</v>
      </c>
      <c r="BO410" s="8" t="s">
        <v>146</v>
      </c>
      <c r="BP410" s="7">
        <v>42132</v>
      </c>
      <c r="BQ410" s="7"/>
      <c r="BR410" s="8">
        <v>500</v>
      </c>
      <c r="BS410" s="8" t="s">
        <v>110</v>
      </c>
      <c r="BT410" s="8" t="s">
        <v>26</v>
      </c>
      <c r="BU410" s="8" t="s">
        <v>168</v>
      </c>
      <c r="BV410" s="7"/>
      <c r="BW410" s="7">
        <v>42965</v>
      </c>
      <c r="BX410" s="8">
        <v>2</v>
      </c>
      <c r="BY410" s="8" t="s">
        <v>127</v>
      </c>
      <c r="BZ410" s="8" t="s">
        <v>26</v>
      </c>
      <c r="CA410" s="8" t="s">
        <v>145</v>
      </c>
      <c r="CB410" s="7"/>
      <c r="CC410" s="7">
        <v>43059</v>
      </c>
      <c r="CD410" s="8">
        <v>2</v>
      </c>
      <c r="CE410" s="8" t="s">
        <v>127</v>
      </c>
      <c r="CF410" s="8" t="s">
        <v>111</v>
      </c>
      <c r="CH410" s="7"/>
      <c r="CI410" s="7"/>
      <c r="CM410" s="8" t="s">
        <v>126</v>
      </c>
      <c r="CP410" s="8">
        <v>1</v>
      </c>
      <c r="CQ410" s="8" t="s">
        <v>127</v>
      </c>
      <c r="CW410" s="4" t="s">
        <v>113</v>
      </c>
      <c r="CZ410" s="8">
        <v>5</v>
      </c>
      <c r="DB410" s="7"/>
      <c r="DC410" s="7"/>
      <c r="DE410" s="8" t="s">
        <v>128</v>
      </c>
      <c r="DF410" s="8" t="s">
        <v>186</v>
      </c>
      <c r="DG410" s="8" t="s">
        <v>115</v>
      </c>
      <c r="DM410" s="7"/>
      <c r="DV410" s="8">
        <v>0</v>
      </c>
      <c r="DW410" s="8">
        <v>4</v>
      </c>
      <c r="DX410" s="8">
        <v>6</v>
      </c>
      <c r="DY410" s="8">
        <v>8</v>
      </c>
      <c r="DZ410" s="8">
        <v>0</v>
      </c>
      <c r="EA410" s="8">
        <v>2</v>
      </c>
      <c r="EB410" s="8">
        <v>1</v>
      </c>
      <c r="FK410" s="27">
        <v>63</v>
      </c>
      <c r="FL410" s="27">
        <v>10.6</v>
      </c>
      <c r="FM410" s="28">
        <v>42975</v>
      </c>
      <c r="FN410" s="27">
        <v>58</v>
      </c>
      <c r="FO410" s="27">
        <v>10</v>
      </c>
      <c r="FP410" s="28">
        <v>43084</v>
      </c>
      <c r="FQ410" s="27"/>
      <c r="FR410" s="27"/>
      <c r="FS410" s="28"/>
      <c r="FT410" s="27"/>
      <c r="FU410" s="27"/>
      <c r="FV410" s="27"/>
      <c r="FW410" s="27"/>
      <c r="FX410" s="27"/>
      <c r="FY410" s="27"/>
      <c r="FZ410" s="8">
        <v>33</v>
      </c>
      <c r="GA410" s="7">
        <v>42975</v>
      </c>
      <c r="GB410" s="8">
        <v>12</v>
      </c>
      <c r="GC410" s="7">
        <v>43084</v>
      </c>
      <c r="HE410" s="8">
        <v>1.25</v>
      </c>
      <c r="HF410" s="7">
        <v>43084</v>
      </c>
      <c r="HG410" s="8">
        <v>1.2</v>
      </c>
      <c r="HH410" s="7">
        <v>43136</v>
      </c>
      <c r="HQ410" s="8">
        <v>11</v>
      </c>
      <c r="HR410" s="7">
        <v>42975</v>
      </c>
      <c r="II410" s="8">
        <v>8800</v>
      </c>
      <c r="IJ410" s="7">
        <v>42975</v>
      </c>
      <c r="JB410" s="8">
        <v>2630</v>
      </c>
      <c r="JC410" s="7">
        <v>42975</v>
      </c>
      <c r="JG410" s="4"/>
      <c r="JY410" s="8">
        <v>267000</v>
      </c>
      <c r="JZ410" s="7">
        <v>42975</v>
      </c>
    </row>
    <row r="411" spans="1:311" s="8" customFormat="1" x14ac:dyDescent="0.6">
      <c r="A411" s="4">
        <v>410</v>
      </c>
      <c r="B411" s="33">
        <v>114413739760</v>
      </c>
      <c r="C411" s="7">
        <v>43494</v>
      </c>
      <c r="D411" s="7">
        <v>42646</v>
      </c>
      <c r="E411" s="8">
        <v>26</v>
      </c>
      <c r="F411" s="5" t="s">
        <v>192</v>
      </c>
      <c r="G411" s="5" t="s">
        <v>141</v>
      </c>
      <c r="H411" s="8" t="s">
        <v>104</v>
      </c>
      <c r="I411" s="8" t="s">
        <v>105</v>
      </c>
      <c r="J411" s="2">
        <v>1997</v>
      </c>
      <c r="L411" s="7">
        <v>43143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0</v>
      </c>
      <c r="X411" s="8">
        <v>0</v>
      </c>
      <c r="Y411" s="8">
        <v>0</v>
      </c>
      <c r="Z411" s="8">
        <v>0</v>
      </c>
      <c r="AA411" s="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0</v>
      </c>
      <c r="AI411" s="8">
        <v>0</v>
      </c>
      <c r="AJ411" s="8">
        <v>0</v>
      </c>
      <c r="AK411" s="8">
        <v>0</v>
      </c>
      <c r="AL411" s="8">
        <v>0</v>
      </c>
      <c r="AM411" s="8">
        <v>0</v>
      </c>
      <c r="AN411" s="8">
        <v>0</v>
      </c>
      <c r="AO411" s="8">
        <v>0</v>
      </c>
      <c r="AP411" s="8">
        <v>0</v>
      </c>
      <c r="AQ411" s="8">
        <v>0</v>
      </c>
      <c r="AS411" s="8">
        <v>2</v>
      </c>
      <c r="AT411" s="7">
        <v>43059</v>
      </c>
      <c r="AU411" s="8">
        <v>2</v>
      </c>
      <c r="AV411" s="7">
        <v>43084</v>
      </c>
      <c r="AW411" s="8">
        <v>4</v>
      </c>
      <c r="AX411" s="7">
        <v>43143</v>
      </c>
      <c r="AY411" s="8" t="s">
        <v>106</v>
      </c>
      <c r="AZ411" s="8" t="s">
        <v>106</v>
      </c>
      <c r="BA411" s="8" t="s">
        <v>106</v>
      </c>
      <c r="BB411" s="8">
        <v>0</v>
      </c>
      <c r="BC411" s="8">
        <v>0</v>
      </c>
      <c r="BD411" s="8">
        <v>0</v>
      </c>
      <c r="BE411" s="8">
        <v>0</v>
      </c>
      <c r="BF411" s="8">
        <v>0</v>
      </c>
      <c r="BG411" s="8">
        <v>0</v>
      </c>
      <c r="BH411" s="8">
        <v>0</v>
      </c>
      <c r="BI411" s="8">
        <v>0</v>
      </c>
      <c r="BJ411" s="8">
        <v>0</v>
      </c>
      <c r="BK411" s="4" t="s">
        <v>134</v>
      </c>
      <c r="BO411" s="8" t="s">
        <v>112</v>
      </c>
      <c r="BP411" s="7"/>
      <c r="BQ411" s="7"/>
      <c r="BR411" s="8">
        <v>100</v>
      </c>
      <c r="BS411" s="8" t="s">
        <v>110</v>
      </c>
      <c r="BT411" s="8" t="s">
        <v>111</v>
      </c>
      <c r="BU411" s="4" t="s">
        <v>502</v>
      </c>
      <c r="BV411" s="7"/>
      <c r="BW411" s="7"/>
      <c r="BX411" s="8">
        <v>15</v>
      </c>
      <c r="BY411" s="8" t="s">
        <v>110</v>
      </c>
      <c r="BZ411" s="8" t="s">
        <v>150</v>
      </c>
      <c r="CA411" s="8" t="s">
        <v>109</v>
      </c>
      <c r="CB411" s="7"/>
      <c r="CC411" s="7"/>
      <c r="CD411" s="8">
        <v>250</v>
      </c>
      <c r="CE411" s="8" t="s">
        <v>110</v>
      </c>
      <c r="CF411" s="8" t="s">
        <v>111</v>
      </c>
      <c r="CG411" s="8" t="s">
        <v>168</v>
      </c>
      <c r="CH411" s="7"/>
      <c r="CI411" s="7">
        <v>42918</v>
      </c>
      <c r="CJ411" s="8">
        <v>2</v>
      </c>
      <c r="CK411" s="8" t="s">
        <v>127</v>
      </c>
      <c r="CL411" s="8" t="s">
        <v>26</v>
      </c>
      <c r="CW411" s="4" t="s">
        <v>113</v>
      </c>
      <c r="CZ411" s="8">
        <v>10</v>
      </c>
      <c r="DB411" s="7"/>
      <c r="DC411" s="7"/>
      <c r="DE411" s="4" t="s">
        <v>137</v>
      </c>
      <c r="DF411" s="8" t="s">
        <v>115</v>
      </c>
      <c r="DG411" s="8" t="s">
        <v>245</v>
      </c>
      <c r="DJ411" s="8" t="s">
        <v>130</v>
      </c>
      <c r="DK411" s="4" t="s">
        <v>112</v>
      </c>
      <c r="DL411" s="8">
        <v>2</v>
      </c>
      <c r="DM411" s="7">
        <v>42918</v>
      </c>
      <c r="DV411" s="8">
        <v>0</v>
      </c>
      <c r="DW411" s="8">
        <v>4</v>
      </c>
      <c r="DX411" s="8">
        <v>0</v>
      </c>
      <c r="DY411" s="8">
        <v>4</v>
      </c>
      <c r="DZ411" s="8">
        <v>0</v>
      </c>
      <c r="EA411" s="8">
        <v>0</v>
      </c>
      <c r="EB411" s="8">
        <v>0</v>
      </c>
      <c r="FK411" s="27">
        <v>170</v>
      </c>
      <c r="FL411" s="27">
        <v>39</v>
      </c>
      <c r="FM411" s="28">
        <v>43059</v>
      </c>
      <c r="FN411" s="27">
        <v>140</v>
      </c>
      <c r="FO411" s="27">
        <v>26</v>
      </c>
      <c r="FP411" s="28">
        <v>43084</v>
      </c>
      <c r="FQ411" s="27">
        <v>109</v>
      </c>
      <c r="FR411" s="27">
        <v>24</v>
      </c>
      <c r="FS411" s="28">
        <v>43143</v>
      </c>
      <c r="FT411" s="27"/>
      <c r="FU411" s="27"/>
      <c r="FV411" s="27"/>
      <c r="FW411" s="27"/>
      <c r="FX411" s="27"/>
      <c r="FY411" s="27"/>
      <c r="FZ411" s="8">
        <v>100</v>
      </c>
      <c r="GA411" s="7">
        <v>43059</v>
      </c>
      <c r="GB411" s="8">
        <v>120</v>
      </c>
      <c r="GC411" s="7">
        <v>43084</v>
      </c>
      <c r="GD411" s="8">
        <v>52</v>
      </c>
      <c r="GE411" s="7">
        <v>43143</v>
      </c>
      <c r="GL411" s="8">
        <v>90</v>
      </c>
      <c r="GM411" s="7">
        <v>43059</v>
      </c>
      <c r="GN411" s="8">
        <v>11</v>
      </c>
      <c r="GO411" s="7">
        <v>43084</v>
      </c>
      <c r="GQ411" s="7"/>
      <c r="HE411" s="8">
        <v>0.75</v>
      </c>
      <c r="HF411" s="7">
        <v>43059</v>
      </c>
      <c r="HG411" s="8">
        <v>0.7</v>
      </c>
      <c r="HH411" s="7">
        <v>43084</v>
      </c>
      <c r="HI411" s="8">
        <v>0.7</v>
      </c>
      <c r="HJ411" s="7">
        <v>43143</v>
      </c>
      <c r="HQ411" s="8">
        <v>8.6999999999999993</v>
      </c>
      <c r="HR411" s="7">
        <v>43059</v>
      </c>
      <c r="HS411" s="8">
        <v>10.7</v>
      </c>
      <c r="HT411" s="7">
        <v>43084</v>
      </c>
      <c r="HU411" s="8">
        <v>13</v>
      </c>
      <c r="HV411" s="7">
        <v>43143</v>
      </c>
      <c r="II411" s="8">
        <v>4270</v>
      </c>
      <c r="IJ411" s="7">
        <v>43059</v>
      </c>
      <c r="IK411" s="8">
        <v>5350</v>
      </c>
      <c r="IL411" s="7">
        <v>43084</v>
      </c>
      <c r="IM411" s="8">
        <v>5980</v>
      </c>
      <c r="IN411" s="7">
        <v>43143</v>
      </c>
      <c r="JB411" s="8">
        <v>270</v>
      </c>
      <c r="JC411" s="7">
        <v>43059</v>
      </c>
      <c r="JD411" s="8">
        <v>900</v>
      </c>
      <c r="JF411" s="7">
        <v>43084</v>
      </c>
      <c r="JG411" s="4">
        <v>948</v>
      </c>
      <c r="JI411" s="7">
        <v>43143</v>
      </c>
      <c r="JY411" s="8">
        <v>376000</v>
      </c>
      <c r="JZ411" s="7">
        <v>43059</v>
      </c>
      <c r="KA411" s="8">
        <v>524000</v>
      </c>
      <c r="KB411" s="7">
        <v>43084</v>
      </c>
      <c r="KC411" s="8">
        <v>265000</v>
      </c>
      <c r="KD411" s="7">
        <v>43143</v>
      </c>
    </row>
    <row r="412" spans="1:311" s="8" customFormat="1" x14ac:dyDescent="0.6">
      <c r="A412" s="4">
        <v>411</v>
      </c>
      <c r="B412" s="33">
        <v>115194827670</v>
      </c>
      <c r="C412" s="7">
        <v>43494</v>
      </c>
      <c r="D412" s="7">
        <v>42908</v>
      </c>
      <c r="E412" s="8">
        <v>24</v>
      </c>
      <c r="F412" s="5" t="s">
        <v>192</v>
      </c>
      <c r="G412" s="5" t="s">
        <v>141</v>
      </c>
      <c r="H412" s="8" t="s">
        <v>104</v>
      </c>
      <c r="I412" s="8" t="s">
        <v>105</v>
      </c>
      <c r="J412" s="7">
        <v>42736</v>
      </c>
      <c r="L412" s="7">
        <v>43136</v>
      </c>
      <c r="M412" s="8">
        <v>1</v>
      </c>
      <c r="N412" s="8">
        <v>0</v>
      </c>
      <c r="O412" s="8">
        <v>0</v>
      </c>
      <c r="P412" s="8">
        <v>0</v>
      </c>
      <c r="Q412" s="8">
        <v>0</v>
      </c>
      <c r="R412" s="8">
        <v>0</v>
      </c>
      <c r="S412" s="8">
        <v>0</v>
      </c>
      <c r="T412" s="8">
        <v>0</v>
      </c>
      <c r="U412" s="8">
        <v>0</v>
      </c>
      <c r="V412" s="8">
        <v>0</v>
      </c>
      <c r="W412" s="8">
        <v>0</v>
      </c>
      <c r="X412" s="8">
        <v>0</v>
      </c>
      <c r="Y412" s="8">
        <v>0</v>
      </c>
      <c r="Z412" s="8">
        <v>0</v>
      </c>
      <c r="AA412" s="8">
        <v>0</v>
      </c>
      <c r="AC412" s="8">
        <v>0</v>
      </c>
      <c r="AD412" s="8">
        <v>0</v>
      </c>
      <c r="AE412" s="8">
        <v>0</v>
      </c>
      <c r="AF412" s="8">
        <v>0</v>
      </c>
      <c r="AG412" s="8">
        <v>0</v>
      </c>
      <c r="AH412" s="8">
        <v>0</v>
      </c>
      <c r="AI412" s="8">
        <v>0</v>
      </c>
      <c r="AJ412" s="8">
        <v>0</v>
      </c>
      <c r="AK412" s="8">
        <v>0</v>
      </c>
      <c r="AL412" s="8">
        <v>0</v>
      </c>
      <c r="AM412" s="8">
        <v>0</v>
      </c>
      <c r="AN412" s="8">
        <v>0</v>
      </c>
      <c r="AO412" s="8">
        <v>0</v>
      </c>
      <c r="AP412" s="8">
        <v>0</v>
      </c>
      <c r="AQ412" s="8">
        <v>0</v>
      </c>
      <c r="AS412" s="8">
        <v>0</v>
      </c>
      <c r="AT412" s="7">
        <v>42996</v>
      </c>
      <c r="AU412" s="8">
        <v>0</v>
      </c>
      <c r="AV412" s="7">
        <v>43084</v>
      </c>
      <c r="AW412" s="8">
        <v>0</v>
      </c>
      <c r="AX412" s="7">
        <v>43136</v>
      </c>
      <c r="AY412" s="8" t="s">
        <v>118</v>
      </c>
      <c r="AZ412" s="8" t="s">
        <v>118</v>
      </c>
      <c r="BA412" s="8" t="s">
        <v>118</v>
      </c>
      <c r="BB412" s="8">
        <v>0</v>
      </c>
      <c r="BC412" s="8">
        <v>0</v>
      </c>
      <c r="BD412" s="8">
        <v>0</v>
      </c>
      <c r="BE412" s="8">
        <v>0</v>
      </c>
      <c r="BF412" s="8">
        <v>0</v>
      </c>
      <c r="BG412" s="8">
        <v>0</v>
      </c>
      <c r="BH412" s="8">
        <v>0</v>
      </c>
      <c r="BI412" s="8">
        <v>0</v>
      </c>
      <c r="BJ412" s="8">
        <v>0</v>
      </c>
      <c r="BO412" s="8" t="s">
        <v>146</v>
      </c>
      <c r="BP412" s="7"/>
      <c r="BQ412" s="7">
        <v>43043</v>
      </c>
      <c r="BR412" s="8">
        <v>500</v>
      </c>
      <c r="BS412" s="8" t="s">
        <v>110</v>
      </c>
      <c r="BT412" s="8" t="s">
        <v>26</v>
      </c>
      <c r="BU412" s="8" t="s">
        <v>109</v>
      </c>
      <c r="BV412" s="7"/>
      <c r="BW412" s="7"/>
      <c r="BX412" s="8">
        <v>250</v>
      </c>
      <c r="BY412" s="8" t="s">
        <v>110</v>
      </c>
      <c r="BZ412" s="8" t="s">
        <v>111</v>
      </c>
      <c r="CA412" s="8" t="s">
        <v>145</v>
      </c>
      <c r="CB412" s="7"/>
      <c r="CC412" s="7">
        <v>43101</v>
      </c>
      <c r="CD412" s="8">
        <v>2</v>
      </c>
      <c r="CE412" s="8" t="s">
        <v>127</v>
      </c>
      <c r="CF412" s="8" t="s">
        <v>111</v>
      </c>
      <c r="CH412" s="7"/>
      <c r="CI412" s="7"/>
      <c r="CW412" s="4" t="s">
        <v>113</v>
      </c>
      <c r="CZ412" s="8">
        <v>50</v>
      </c>
      <c r="DB412" s="7"/>
      <c r="DC412" s="7"/>
      <c r="DJ412" s="8" t="s">
        <v>122</v>
      </c>
      <c r="DK412" s="8" t="s">
        <v>145</v>
      </c>
      <c r="DL412" s="8">
        <v>3</v>
      </c>
      <c r="DM412" s="7">
        <v>43101</v>
      </c>
      <c r="DV412" s="8">
        <v>0</v>
      </c>
      <c r="DW412" s="8">
        <v>1</v>
      </c>
      <c r="DX412" s="8">
        <v>0</v>
      </c>
      <c r="DY412" s="8">
        <v>4</v>
      </c>
      <c r="DZ412" s="8">
        <v>0</v>
      </c>
      <c r="EA412" s="8">
        <v>3</v>
      </c>
      <c r="EB412" s="8">
        <v>0</v>
      </c>
      <c r="EF412" s="8" t="s">
        <v>671</v>
      </c>
      <c r="EG412" s="7">
        <v>42996</v>
      </c>
      <c r="EI412" s="7"/>
      <c r="EL412" s="8">
        <v>200</v>
      </c>
      <c r="EM412" s="7">
        <v>42996</v>
      </c>
      <c r="EN412" s="15" t="s">
        <v>704</v>
      </c>
      <c r="EO412" s="7">
        <v>43136</v>
      </c>
      <c r="EV412" s="8" t="s">
        <v>702</v>
      </c>
      <c r="EW412" s="4" t="s">
        <v>667</v>
      </c>
      <c r="EX412" s="7">
        <v>43059</v>
      </c>
      <c r="EY412" s="8" t="s">
        <v>702</v>
      </c>
      <c r="EZ412" s="4" t="s">
        <v>668</v>
      </c>
      <c r="FA412" s="7">
        <v>43059</v>
      </c>
      <c r="FK412" s="27">
        <v>68</v>
      </c>
      <c r="FL412" s="27">
        <v>7.29</v>
      </c>
      <c r="FM412" s="28">
        <v>42996</v>
      </c>
      <c r="FN412" s="27">
        <v>81</v>
      </c>
      <c r="FO412" s="27">
        <v>14</v>
      </c>
      <c r="FP412" s="28">
        <v>43084</v>
      </c>
      <c r="FQ412" s="27">
        <v>95</v>
      </c>
      <c r="FR412" s="27">
        <v>15.4</v>
      </c>
      <c r="FS412" s="28">
        <v>43136</v>
      </c>
      <c r="FT412" s="27"/>
      <c r="FU412" s="27"/>
      <c r="FV412" s="27"/>
      <c r="FW412" s="27"/>
      <c r="FX412" s="27"/>
      <c r="FY412" s="27"/>
      <c r="FZ412" s="8">
        <v>12</v>
      </c>
      <c r="GA412" s="7">
        <v>43084</v>
      </c>
      <c r="GB412" s="8">
        <v>18</v>
      </c>
      <c r="GC412" s="7">
        <v>43136</v>
      </c>
      <c r="GV412" s="4" t="s">
        <v>666</v>
      </c>
      <c r="GW412" s="7">
        <v>42996</v>
      </c>
      <c r="GX412" s="8" t="s">
        <v>669</v>
      </c>
      <c r="GY412" s="8">
        <v>86</v>
      </c>
      <c r="GZ412" s="7">
        <v>43084</v>
      </c>
      <c r="HA412" s="4" t="s">
        <v>673</v>
      </c>
      <c r="HE412" s="8">
        <v>0.79</v>
      </c>
      <c r="HF412" s="7">
        <v>43084</v>
      </c>
      <c r="HG412" s="8">
        <v>0.67</v>
      </c>
      <c r="HH412" s="7">
        <v>43136</v>
      </c>
      <c r="JG412" s="4"/>
    </row>
    <row r="413" spans="1:311" s="8" customFormat="1" x14ac:dyDescent="0.6">
      <c r="A413" s="4">
        <v>412</v>
      </c>
      <c r="B413" s="33">
        <v>121446363460</v>
      </c>
      <c r="C413" s="7">
        <v>43494</v>
      </c>
      <c r="D413" s="7">
        <v>42836</v>
      </c>
      <c r="E413" s="8">
        <v>19</v>
      </c>
      <c r="F413" s="5" t="s">
        <v>192</v>
      </c>
      <c r="G413" s="5" t="s">
        <v>158</v>
      </c>
      <c r="H413" s="8" t="s">
        <v>198</v>
      </c>
      <c r="I413" s="8" t="s">
        <v>199</v>
      </c>
      <c r="J413" s="2">
        <v>2009</v>
      </c>
      <c r="L413" s="7">
        <v>43164</v>
      </c>
      <c r="M413" s="8">
        <v>1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8">
        <v>0</v>
      </c>
      <c r="W413" s="8">
        <v>0</v>
      </c>
      <c r="X413" s="8">
        <v>0</v>
      </c>
      <c r="Y413" s="8">
        <v>0</v>
      </c>
      <c r="Z413" s="8">
        <v>0</v>
      </c>
      <c r="AA413" s="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0</v>
      </c>
      <c r="AI413" s="8">
        <v>0</v>
      </c>
      <c r="AJ413" s="8">
        <v>0</v>
      </c>
      <c r="AK413" s="8">
        <v>0</v>
      </c>
      <c r="AL413" s="8">
        <v>0</v>
      </c>
      <c r="AM413" s="8">
        <v>0</v>
      </c>
      <c r="AN413" s="8">
        <v>0</v>
      </c>
      <c r="AO413" s="8">
        <v>0</v>
      </c>
      <c r="AP413" s="8">
        <v>0</v>
      </c>
      <c r="AQ413" s="8">
        <v>0</v>
      </c>
      <c r="AS413" s="8">
        <v>0</v>
      </c>
      <c r="AT413" s="7">
        <v>42933</v>
      </c>
      <c r="AU413" s="8">
        <v>0</v>
      </c>
      <c r="AV413" s="7">
        <v>43055</v>
      </c>
      <c r="AW413" s="8">
        <v>0</v>
      </c>
      <c r="AX413" s="7">
        <v>43164</v>
      </c>
      <c r="AY413" s="8" t="s">
        <v>118</v>
      </c>
      <c r="AZ413" s="8" t="s">
        <v>118</v>
      </c>
      <c r="BA413" s="8" t="s">
        <v>118</v>
      </c>
      <c r="BB413" s="8">
        <v>0</v>
      </c>
      <c r="BC413" s="8">
        <v>0</v>
      </c>
      <c r="BD413" s="8">
        <v>0</v>
      </c>
      <c r="BE413" s="8">
        <v>0</v>
      </c>
      <c r="BF413" s="8">
        <v>0</v>
      </c>
      <c r="BG413" s="8">
        <v>0</v>
      </c>
      <c r="BH413" s="8">
        <v>0</v>
      </c>
      <c r="BI413" s="8">
        <v>0</v>
      </c>
      <c r="BJ413" s="8">
        <v>0</v>
      </c>
      <c r="BO413" s="8" t="s">
        <v>169</v>
      </c>
      <c r="BP413" s="7"/>
      <c r="BQ413" s="7"/>
      <c r="BR413" s="8">
        <v>200</v>
      </c>
      <c r="BS413" s="8" t="s">
        <v>110</v>
      </c>
      <c r="BT413" s="8" t="s">
        <v>111</v>
      </c>
      <c r="BU413" s="8" t="s">
        <v>145</v>
      </c>
      <c r="BV413" s="7">
        <v>41122</v>
      </c>
      <c r="BW413" s="7"/>
      <c r="BX413" s="8">
        <v>1</v>
      </c>
      <c r="BY413" s="8" t="s">
        <v>127</v>
      </c>
      <c r="BZ413" s="8" t="s">
        <v>111</v>
      </c>
      <c r="CB413" s="7"/>
      <c r="CC413" s="7"/>
      <c r="CH413" s="7"/>
      <c r="CI413" s="7"/>
      <c r="CM413" s="8" t="s">
        <v>126</v>
      </c>
      <c r="CP413" s="8">
        <v>500</v>
      </c>
      <c r="CQ413" s="8" t="s">
        <v>110</v>
      </c>
      <c r="CW413" s="8" t="s">
        <v>161</v>
      </c>
      <c r="CZ413" s="8">
        <v>6</v>
      </c>
      <c r="DB413" s="7"/>
      <c r="DC413" s="7"/>
      <c r="DE413" s="8" t="s">
        <v>147</v>
      </c>
      <c r="DF413" s="8" t="s">
        <v>163</v>
      </c>
      <c r="DG413" s="8" t="s">
        <v>148</v>
      </c>
      <c r="DM413" s="7"/>
      <c r="DV413" s="8">
        <v>0</v>
      </c>
      <c r="DW413" s="8">
        <v>3</v>
      </c>
      <c r="DX413" s="8">
        <v>0</v>
      </c>
      <c r="DY413" s="8">
        <v>4</v>
      </c>
      <c r="DZ413" s="8">
        <v>0</v>
      </c>
      <c r="EA413" s="8">
        <v>0</v>
      </c>
      <c r="EB413" s="8">
        <v>1</v>
      </c>
      <c r="EF413" s="8" t="s">
        <v>675</v>
      </c>
      <c r="EG413" s="7">
        <v>43051</v>
      </c>
      <c r="EL413" s="8" t="s">
        <v>666</v>
      </c>
      <c r="EM413" s="7">
        <v>43051</v>
      </c>
      <c r="ET413" s="8" t="s">
        <v>666</v>
      </c>
      <c r="EU413" s="7">
        <v>41583</v>
      </c>
      <c r="EV413" s="8">
        <v>26</v>
      </c>
      <c r="EW413" s="4" t="s">
        <v>667</v>
      </c>
      <c r="EX413" s="7">
        <v>41583</v>
      </c>
      <c r="EY413" s="8">
        <v>32</v>
      </c>
      <c r="EZ413" s="4" t="s">
        <v>668</v>
      </c>
      <c r="FA413" s="7">
        <v>41583</v>
      </c>
      <c r="FB413" s="8" t="s">
        <v>666</v>
      </c>
      <c r="FC413" s="4" t="s">
        <v>670</v>
      </c>
      <c r="FD413" s="7">
        <v>41583</v>
      </c>
      <c r="FK413" s="27">
        <v>102</v>
      </c>
      <c r="FL413" s="27">
        <v>18</v>
      </c>
      <c r="FM413" s="28">
        <v>42926</v>
      </c>
      <c r="FN413" s="27">
        <v>73</v>
      </c>
      <c r="FO413" s="27">
        <v>13</v>
      </c>
      <c r="FP413" s="28">
        <v>43051</v>
      </c>
      <c r="FQ413" s="27"/>
      <c r="FR413" s="27"/>
      <c r="FS413" s="27"/>
      <c r="FT413" s="27"/>
      <c r="FU413" s="27"/>
      <c r="FV413" s="27"/>
      <c r="FW413" s="27"/>
      <c r="FX413" s="27"/>
      <c r="FY413" s="27"/>
      <c r="FZ413" s="8">
        <v>8</v>
      </c>
      <c r="GA413" s="7">
        <v>42926</v>
      </c>
      <c r="GB413" s="8">
        <v>12</v>
      </c>
      <c r="GC413" s="7">
        <v>43051</v>
      </c>
      <c r="GD413" s="8">
        <v>13</v>
      </c>
      <c r="GE413" s="7">
        <v>43154</v>
      </c>
      <c r="GL413" s="8">
        <v>0.2</v>
      </c>
      <c r="GM413" s="7">
        <v>43051</v>
      </c>
      <c r="GN413" s="8">
        <v>0.87</v>
      </c>
      <c r="GO413" s="7">
        <v>43154</v>
      </c>
      <c r="GV413" s="8">
        <v>138</v>
      </c>
      <c r="GW413" s="7">
        <v>41583</v>
      </c>
      <c r="GX413" s="8" t="s">
        <v>685</v>
      </c>
      <c r="GY413" s="8">
        <v>139</v>
      </c>
      <c r="GZ413" s="7">
        <v>41583</v>
      </c>
      <c r="HA413" s="8" t="s">
        <v>676</v>
      </c>
      <c r="HE413" s="8">
        <v>0.6</v>
      </c>
      <c r="HF413" s="7">
        <v>42926</v>
      </c>
      <c r="HG413" s="8">
        <v>0.7</v>
      </c>
      <c r="HH413" s="7">
        <v>43051</v>
      </c>
      <c r="HI413" s="8">
        <v>0.8</v>
      </c>
      <c r="HJ413" s="7">
        <v>43154</v>
      </c>
      <c r="HQ413" s="8">
        <v>15</v>
      </c>
      <c r="HR413" s="7">
        <v>42926</v>
      </c>
      <c r="HS413" s="8">
        <v>14.8</v>
      </c>
      <c r="HT413" s="7">
        <v>43051</v>
      </c>
      <c r="HU413" s="8">
        <v>14</v>
      </c>
      <c r="HV413" s="7">
        <v>43154</v>
      </c>
      <c r="II413" s="8">
        <v>8440</v>
      </c>
      <c r="IJ413" s="7">
        <v>42926</v>
      </c>
      <c r="IK413" s="8">
        <v>9510</v>
      </c>
      <c r="IL413" s="7">
        <v>43051</v>
      </c>
      <c r="IM413" s="8">
        <v>6540</v>
      </c>
      <c r="IN413" s="7">
        <v>43154</v>
      </c>
      <c r="IP413" s="7"/>
      <c r="JB413" s="8">
        <v>2010</v>
      </c>
      <c r="JC413" s="7">
        <v>42926</v>
      </c>
      <c r="JD413" s="8">
        <v>1810</v>
      </c>
      <c r="JF413" s="7">
        <v>43051</v>
      </c>
      <c r="JG413" s="4"/>
      <c r="JY413" s="8">
        <v>334000</v>
      </c>
      <c r="JZ413" s="7">
        <v>42926</v>
      </c>
      <c r="KA413" s="8">
        <v>292000</v>
      </c>
      <c r="KB413" s="7">
        <v>43051</v>
      </c>
      <c r="KC413" s="8">
        <v>447000</v>
      </c>
      <c r="KD413" s="7">
        <v>43154</v>
      </c>
      <c r="KR413" s="8">
        <v>5260</v>
      </c>
      <c r="KS413" s="7">
        <v>42926</v>
      </c>
    </row>
    <row r="414" spans="1:311" s="8" customFormat="1" x14ac:dyDescent="0.6">
      <c r="A414" s="4">
        <v>413</v>
      </c>
      <c r="B414" s="33">
        <v>121446363570</v>
      </c>
      <c r="C414" s="7">
        <v>43494</v>
      </c>
      <c r="D414" s="7">
        <v>42887</v>
      </c>
      <c r="E414" s="8">
        <v>19</v>
      </c>
      <c r="F414" s="5" t="s">
        <v>192</v>
      </c>
      <c r="G414" s="5" t="s">
        <v>158</v>
      </c>
      <c r="H414" s="8" t="s">
        <v>198</v>
      </c>
      <c r="I414" s="8" t="s">
        <v>199</v>
      </c>
      <c r="J414" s="2" t="e">
        <f>#REF!</f>
        <v>#REF!</v>
      </c>
      <c r="L414" s="7">
        <v>43147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1</v>
      </c>
      <c r="S414" s="8">
        <v>0</v>
      </c>
      <c r="T414" s="8">
        <v>0</v>
      </c>
      <c r="U414" s="8">
        <v>0</v>
      </c>
      <c r="V414" s="8">
        <v>0</v>
      </c>
      <c r="W414" s="8">
        <v>0</v>
      </c>
      <c r="X414" s="8">
        <v>0</v>
      </c>
      <c r="Y414" s="8">
        <v>0</v>
      </c>
      <c r="Z414" s="8">
        <v>0</v>
      </c>
      <c r="AA414" s="8">
        <v>0</v>
      </c>
      <c r="AC414" s="8">
        <v>0</v>
      </c>
      <c r="AD414" s="8">
        <v>0</v>
      </c>
      <c r="AE414" s="8">
        <v>0</v>
      </c>
      <c r="AF414" s="8">
        <v>0</v>
      </c>
      <c r="AG414" s="8">
        <v>0</v>
      </c>
      <c r="AH414" s="8">
        <v>0</v>
      </c>
      <c r="AI414" s="8">
        <v>0</v>
      </c>
      <c r="AJ414" s="8">
        <v>0</v>
      </c>
      <c r="AK414" s="8">
        <v>0</v>
      </c>
      <c r="AL414" s="8">
        <v>0</v>
      </c>
      <c r="AM414" s="8">
        <v>0</v>
      </c>
      <c r="AN414" s="8">
        <v>0</v>
      </c>
      <c r="AO414" s="8">
        <v>0</v>
      </c>
      <c r="AP414" s="8">
        <v>0</v>
      </c>
      <c r="AQ414" s="8">
        <v>0</v>
      </c>
      <c r="AS414" s="8">
        <v>6</v>
      </c>
      <c r="AT414" s="7">
        <v>42933</v>
      </c>
      <c r="AU414" s="8">
        <v>4</v>
      </c>
      <c r="AV414" s="7">
        <v>43053</v>
      </c>
      <c r="AW414" s="8">
        <v>0</v>
      </c>
      <c r="AX414" s="7">
        <v>43147</v>
      </c>
      <c r="AY414" s="8" t="s">
        <v>234</v>
      </c>
      <c r="AZ414" s="8" t="s">
        <v>106</v>
      </c>
      <c r="BA414" s="8" t="s">
        <v>118</v>
      </c>
      <c r="BB414" s="8">
        <v>0</v>
      </c>
      <c r="BC414" s="8">
        <v>0</v>
      </c>
      <c r="BD414" s="8">
        <v>0</v>
      </c>
      <c r="BE414" s="8">
        <v>0</v>
      </c>
      <c r="BF414" s="8">
        <v>0</v>
      </c>
      <c r="BG414" s="8">
        <v>0</v>
      </c>
      <c r="BH414" s="8">
        <v>0</v>
      </c>
      <c r="BI414" s="8">
        <v>0</v>
      </c>
      <c r="BJ414" s="8">
        <v>0</v>
      </c>
      <c r="BO414" s="4" t="s">
        <v>109</v>
      </c>
      <c r="BP414" s="7"/>
      <c r="BQ414" s="7"/>
      <c r="BR414" s="8">
        <v>150</v>
      </c>
      <c r="BS414" s="8" t="s">
        <v>110</v>
      </c>
      <c r="BT414" s="8" t="s">
        <v>111</v>
      </c>
      <c r="BU414" s="4" t="s">
        <v>502</v>
      </c>
      <c r="BV414" s="7"/>
      <c r="BW414" s="7"/>
      <c r="BX414" s="8">
        <v>12.5</v>
      </c>
      <c r="BY414" s="8" t="s">
        <v>110</v>
      </c>
      <c r="BZ414" s="8" t="s">
        <v>150</v>
      </c>
      <c r="CA414" s="8" t="s">
        <v>145</v>
      </c>
      <c r="CB414" s="7"/>
      <c r="CC414" s="7"/>
      <c r="CD414" s="8">
        <v>2</v>
      </c>
      <c r="CE414" s="8" t="s">
        <v>127</v>
      </c>
      <c r="CF414" s="8" t="s">
        <v>111</v>
      </c>
      <c r="CH414" s="7"/>
      <c r="CI414" s="7"/>
      <c r="CW414" s="4" t="s">
        <v>113</v>
      </c>
      <c r="CZ414" s="8">
        <v>10</v>
      </c>
      <c r="DB414" s="7"/>
      <c r="DC414" s="7"/>
      <c r="DE414" s="4" t="s">
        <v>137</v>
      </c>
      <c r="DF414" s="8" t="s">
        <v>129</v>
      </c>
      <c r="DG414" s="8" t="s">
        <v>114</v>
      </c>
      <c r="DJ414" s="8" t="s">
        <v>130</v>
      </c>
      <c r="DK414" s="8" t="s">
        <v>502</v>
      </c>
      <c r="DL414" s="8">
        <v>2</v>
      </c>
      <c r="DM414" s="7">
        <v>43053</v>
      </c>
      <c r="DV414" s="8">
        <v>0</v>
      </c>
      <c r="DW414" s="8">
        <v>4</v>
      </c>
      <c r="DX414" s="8">
        <v>0</v>
      </c>
      <c r="DY414" s="8">
        <v>4</v>
      </c>
      <c r="DZ414" s="8">
        <v>0</v>
      </c>
      <c r="EA414" s="8">
        <v>0</v>
      </c>
      <c r="EB414" s="8">
        <v>1</v>
      </c>
      <c r="EF414" s="15" t="s">
        <v>690</v>
      </c>
      <c r="EG414" s="7">
        <v>43029</v>
      </c>
      <c r="EL414" s="8" t="s">
        <v>678</v>
      </c>
      <c r="EM414" s="7">
        <v>42970</v>
      </c>
      <c r="EN414" s="8" t="s">
        <v>671</v>
      </c>
      <c r="EO414" s="7">
        <v>43029</v>
      </c>
      <c r="EP414" s="8" t="s">
        <v>666</v>
      </c>
      <c r="EQ414" s="7">
        <v>43131</v>
      </c>
      <c r="FK414" s="27">
        <v>64</v>
      </c>
      <c r="FL414" s="27">
        <v>13</v>
      </c>
      <c r="FM414" s="28">
        <v>42970</v>
      </c>
      <c r="FN414" s="27">
        <v>66</v>
      </c>
      <c r="FO414" s="27">
        <v>14</v>
      </c>
      <c r="FP414" s="28">
        <v>43029</v>
      </c>
      <c r="FQ414" s="27">
        <v>63</v>
      </c>
      <c r="FR414" s="27">
        <v>11</v>
      </c>
      <c r="FS414" s="28">
        <v>43131</v>
      </c>
      <c r="FT414" s="27"/>
      <c r="FU414" s="27"/>
      <c r="FV414" s="27"/>
      <c r="FW414" s="27"/>
      <c r="FX414" s="27"/>
      <c r="FY414" s="27"/>
      <c r="FZ414" s="8">
        <v>23</v>
      </c>
      <c r="GA414" s="7">
        <v>42970</v>
      </c>
      <c r="GB414" s="8">
        <v>19</v>
      </c>
      <c r="GC414" s="7">
        <v>43029</v>
      </c>
      <c r="GD414" s="8">
        <v>17</v>
      </c>
      <c r="GE414" s="7">
        <v>43131</v>
      </c>
      <c r="GL414" s="8">
        <v>0.52</v>
      </c>
      <c r="GM414" s="7">
        <v>42970</v>
      </c>
      <c r="GN414" s="8">
        <v>0.52</v>
      </c>
      <c r="GO414" s="7">
        <v>43029</v>
      </c>
      <c r="GP414" s="8">
        <v>0.56999999999999995</v>
      </c>
      <c r="GQ414" s="7">
        <v>43131</v>
      </c>
      <c r="HE414" s="8">
        <v>0.8</v>
      </c>
      <c r="HF414" s="7">
        <v>42970</v>
      </c>
      <c r="HG414" s="8">
        <v>0.9</v>
      </c>
      <c r="HH414" s="7">
        <v>43029</v>
      </c>
      <c r="HI414" s="8">
        <v>0.9</v>
      </c>
      <c r="HJ414" s="7">
        <v>43131</v>
      </c>
      <c r="HQ414" s="8">
        <v>11.4</v>
      </c>
      <c r="HR414" s="7">
        <v>42970</v>
      </c>
      <c r="HS414" s="8">
        <v>11.7</v>
      </c>
      <c r="HT414" s="7">
        <v>43029</v>
      </c>
      <c r="HU414" s="8">
        <v>11.7</v>
      </c>
      <c r="HV414" s="7">
        <v>43131</v>
      </c>
      <c r="II414" s="8">
        <v>7570</v>
      </c>
      <c r="IJ414" s="7">
        <v>42970</v>
      </c>
      <c r="IK414" s="8">
        <v>7180</v>
      </c>
      <c r="IL414" s="7">
        <v>43029</v>
      </c>
      <c r="IM414" s="8">
        <v>5090</v>
      </c>
      <c r="IN414" s="7">
        <v>43131</v>
      </c>
      <c r="JB414" s="8">
        <v>990</v>
      </c>
      <c r="JC414" s="7">
        <v>42970</v>
      </c>
      <c r="JD414" s="8">
        <v>820</v>
      </c>
      <c r="JF414" s="7">
        <v>43029</v>
      </c>
      <c r="JG414" s="4"/>
      <c r="JY414" s="8">
        <v>378000</v>
      </c>
      <c r="JZ414" s="7">
        <v>42970</v>
      </c>
      <c r="KA414" s="8">
        <v>334000</v>
      </c>
      <c r="KB414" s="7">
        <v>43029</v>
      </c>
      <c r="KC414" s="8">
        <v>396000</v>
      </c>
      <c r="KD414" s="7">
        <v>43131</v>
      </c>
      <c r="KR414" s="8">
        <v>5860</v>
      </c>
      <c r="KS414" s="7">
        <v>42970</v>
      </c>
      <c r="KU414" s="8">
        <v>5770</v>
      </c>
      <c r="KV414" s="7">
        <v>43029</v>
      </c>
    </row>
  </sheetData>
  <autoFilter ref="A1:EE414"/>
  <conditionalFormatting sqref="EF2">
    <cfRule type="duplicateValues" dxfId="5" priority="6"/>
  </conditionalFormatting>
  <conditionalFormatting sqref="EF364">
    <cfRule type="duplicateValues" dxfId="4" priority="5"/>
  </conditionalFormatting>
  <conditionalFormatting sqref="B2:B86 B88:B414">
    <cfRule type="duplicateValues" dxfId="3" priority="2"/>
  </conditionalFormatting>
  <conditionalFormatting sqref="B1:B86 B88:B414">
    <cfRule type="duplicateValues" dxfId="2" priority="3"/>
  </conditionalFormatting>
  <conditionalFormatting sqref="B1:B86 B88:B414">
    <cfRule type="duplicateValues" dxfId="1" priority="4"/>
  </conditionalFormatting>
  <conditionalFormatting sqref="B1:B1048576">
    <cfRule type="duplicateValues" dxfId="0" priority="1"/>
  </conditionalFormatting>
  <dataValidations count="17">
    <dataValidation type="list" allowBlank="1" showInputMessage="1" showErrorMessage="1" sqref="BS2:BT3 CV2:CV76 DL31:DL34 BY320:BZ414 CE115:CF133 BZ88:BZ319 DL38 DN2:DN42 DL13 DL20:DL23 DL26:DL28 DL15:DL18 CQ2:CQ76 BV19 BV24 BY296:BY319 CE177:CF414 BY88:BY294 F88:F414 DN88:DN414 DJ88:DJ414 DR88:DR414 CV88:CV414 CE135:CF175 CK88:CL414 BS88:BT414 CQ88:CQ414 AY88:BA414 AY2:BA86 CQ78:CQ86 BS5:BT86 CK2:CL86 CV78:CV86 DR2:DR86 DJ2:DJ86 DN44:DN86 F2:F86 BY2:BZ86 CE2:CF86 CE88:CF113">
      <formula1>#N/A</formula1>
    </dataValidation>
    <dataValidation type="date" allowBlank="1" showInputMessage="1" showErrorMessage="1" sqref="J2:J8 J10:J414">
      <formula1>1</formula1>
      <formula2>42887</formula2>
    </dataValidation>
    <dataValidation type="textLength" operator="lessThan" allowBlank="1" showInputMessage="1" showErrorMessage="1" sqref="BK2:BL2 BN2 BK3:BN31 BL33:BN46 BM32:BN32 BM47:BN47 BL48:BN59 BM60:BN60 BL152:BN161 BL162:BP162 BK163:BN174 BK177:BN187 BM176:BN176 BK175:BK176 BL175:BN175 BK189:BN310 BL311:BN401 BK312:BK401 BK402:BN414 BK88:BK161 BK32:BK86 BL61:BN86 BL88:BN150 BK87:BN87 AB2:AB414 AR2:AR414">
      <formula1>50</formula1>
    </dataValidation>
    <dataValidation type="whole" allowBlank="1" showInputMessage="1" showErrorMessage="1" sqref="AU2:AU4 AT153 AU154:AU414 AS337:AS414 AW399:AW400 AW402:AW414 AU6:AU152 AS2:AS335 AW2:AW397">
      <formula1>0</formula1>
      <formula2>100</formula2>
    </dataValidation>
    <dataValidation type="date" allowBlank="1" showInputMessage="1" showErrorMessage="1" sqref="AV2:AV4 DM39 BW39 DQ39 DM42 DM44:DM45 DM63 DM85 DM93 DM139 AT154:AT244 DM185 DM194 DM197 DM234 DM239 AT246:AT287 DM279 AT289:AT310 AT312:AT335 DM318 CX318:CY318 AT337:AT414 DC350 DM373 DM375 CC375 DQ375 DU380 CY382 DM382 BW384 DM384:DM385 DQ384 DM391:DM392 CC392 AX399:AX400 BW401 AX402:AX414 DM414 AT96:AT152 AT2:AT94 AX2:AX397 AV6:AV414">
      <formula1>40179</formula1>
      <formula2>43586</formula2>
    </dataValidation>
    <dataValidation type="date" allowBlank="1" showInputMessage="1" showErrorMessage="1" sqref="CO2:CO76 CT2:CT76 DC2:DC76 CY2:CY4 CC2:CC4 BW2:BW18 CY6 CC6:CC28 CY8:CY76 BW20:BW23 BW25:BW36 BW38 BW40:BW51 BW53:BW65 BW97:BW134 DC97:DC104 CC103:CC113 CC115:CC133 BW136:BW244 CC177:CC328 BP223 BV223 BW246:BW318 CY319:CY381 DM411 CC330:CC374 DC351:DC414 CI372:CI414 CC376:CC391 CY383:CY414 BW385:BW400 CC393:CC414 BW402:BW414 BW320:BW383 CC135:CC175 DC106:DC349 CI93:CI370 CI2:CI91 BW67:BW95 CY78:CY317 CO78:CO414 CT78:CT414 BQ2:BQ414 DC78:DC95 CC30:CC101">
      <formula1>42917</formula1>
      <formula2>43281</formula2>
    </dataValidation>
    <dataValidation type="decimal" allowBlank="1" showInputMessage="1" showErrorMessage="1" sqref="BX2:BX3 CZ2:CZ76 CP2:CP76 CU2:CU76 DD2:DD76 CD2:CD28 BX5:BX8 BX10:BX45 CD115:CD133 BX145:BX160 BR147 BX162:BX414 CD177:CD414 CD135:CD175 BX121:BX142 CJ92:CJ414 CJ2:CJ90 DD78:DD414 CZ78:CZ414 CP78:CP414 CU78:CU414 BX47:BX119 CD30:CD113">
      <formula1>0</formula1>
      <formula2>9999</formula2>
    </dataValidation>
    <dataValidation type="decimal" allowBlank="1" showInputMessage="1" showErrorMessage="1" sqref="BR2:BR3 BX4 BX9 BX46 BX120 BX143:BX144 BR148:BR414 BX161 BR5:BR146">
      <formula1>0</formula1>
      <formula2>5000</formula2>
    </dataValidation>
    <dataValidation type="date" allowBlank="1" showInputMessage="1" showErrorMessage="1" sqref="BV269 D2:D414">
      <formula1>39814</formula1>
      <formula2>42916</formula2>
    </dataValidation>
    <dataValidation type="date" allowBlank="1" showInputMessage="1" showErrorMessage="1" sqref="L376:L414 L2:L374">
      <formula1>42522</formula1>
      <formula2>43464</formula2>
    </dataValidation>
    <dataValidation type="whole" allowBlank="1" showInputMessage="1" showErrorMessage="1" sqref="BI68 BL151:BN151 BB151:BJ151 BB152:BH187 BJ152:BJ187 BB188:BN188 BJ189:BJ414 BB189:BH414 BJ2:BJ150 BB2:BH150 M2:AA414 AC2:AQ414">
      <formula1>0</formula1>
      <formula2>1</formula2>
    </dataValidation>
    <dataValidation type="whole" allowBlank="1" showInputMessage="1" showErrorMessage="1" sqref="A2:A414">
      <formula1>1</formula1>
      <formula2>1000</formula2>
    </dataValidation>
    <dataValidation type="whole" allowBlank="1" showInputMessage="1" showErrorMessage="1" sqref="EF364 B2:B86 B88:B414">
      <formula1>1000</formula1>
      <formula2>9999999999</formula2>
    </dataValidation>
    <dataValidation type="date" allowBlank="1" showInputMessage="1" showErrorMessage="1" sqref="C2:C414">
      <formula1>43252</formula1>
      <formula2>43586</formula2>
    </dataValidation>
    <dataValidation type="whole" allowBlank="1" showInputMessage="1" showErrorMessage="1" sqref="E2:E414">
      <formula1>18</formula1>
      <formula2>105</formula2>
    </dataValidation>
    <dataValidation type="textLength" operator="lessThan" allowBlank="1" showInputMessage="1" showErrorMessage="1" sqref="G2:G414">
      <formula1>20</formula1>
    </dataValidation>
    <dataValidation type="textLength" operator="lessThan" allowBlank="1" showInputMessage="1" showErrorMessage="1" sqref="H2:H414">
      <formula1>100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'E:\Users\JULIO HOUSE\Desktop\Proyectos investigacion\Proyecto LES\INVESTIGACION OFICIAL\[Base LES COMPLETO FINAL  1-02-2019.xlsx]Opciones'!#REF!</xm:f>
          </x14:formula1>
          <xm:sqref>AY87:BA87 CQ87 CV87 BY87:BZ87 BS87:BT87 CK87:CL87 CE87:CF87 DR87 DJ87 DN87 F87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Machado Duque</dc:creator>
  <cp:lastModifiedBy>JORGE ENRIQUE MACHADO ALBA</cp:lastModifiedBy>
  <dcterms:created xsi:type="dcterms:W3CDTF">2019-02-18T15:36:47Z</dcterms:created>
  <dcterms:modified xsi:type="dcterms:W3CDTF">2021-11-05T17:24:07Z</dcterms:modified>
</cp:coreProperties>
</file>